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792684\Downloads\"/>
    </mc:Choice>
  </mc:AlternateContent>
  <xr:revisionPtr revIDLastSave="0" documentId="13_ncr:81_{62AB970E-F746-4137-A95F-C54BE575882B}" xr6:coauthVersionLast="47" xr6:coauthVersionMax="47" xr10:uidLastSave="{00000000-0000-0000-0000-000000000000}"/>
  <bookViews>
    <workbookView xWindow="-120" yWindow="-120" windowWidth="51840" windowHeight="21120" xr2:uid="{00000000-000D-0000-FFFF-FFFF00000000}"/>
  </bookViews>
  <sheets>
    <sheet name="Data" sheetId="1" r:id="rId1"/>
    <sheet name="Title" sheetId="2" r:id="rId2"/>
  </sheets>
  <definedNames>
    <definedName name="_xlnm.Print_Area" localSheetId="0">Data!$A$1:$R$60</definedName>
    <definedName name="Z_028902A7_F1B4_4529_B693_C6D2FF3EB191_.wvu.PrintArea" localSheetId="0" hidden="1">Data!$A$1:$O$62</definedName>
    <definedName name="Z_0A0C4E0A_2E9F_465E_BD0F_01CB7B0205C6_.wvu.PrintArea" localSheetId="0" hidden="1">Data!$A$1:$R$60</definedName>
    <definedName name="Z_5E8B1593_4182_404E_BDDD_DEA1DAEAA58F_.wvu.PrintArea" localSheetId="0" hidden="1">Data!$A$1:$O$62</definedName>
    <definedName name="Z_BEAC6974_F26D_4EB2_BF07_8CBC82B92D48_.wvu.PrintArea" localSheetId="0" hidden="1">Data!$A$1:$R$60</definedName>
    <definedName name="Z_FAFF616A_89C8_44A9_AC05_1394BFEBC2D8_.wvu.PrintArea" localSheetId="0" hidden="1">Data!$A$1:$R$60</definedName>
  </definedNames>
  <calcPr calcId="101716" concurrentCalc="0"/>
  <customWorkbookViews>
    <customWorkbookView name="Leyvraz Michel - Persönliche Ansicht" guid="{5E8B1593-4182-404E-BDDD-DEA1DAEAA58F}" mergeInterval="0" personalView="1" maximized="1" windowWidth="1174" windowHeight="671" activeSheetId="1"/>
    <customWorkbookView name="Stulz Paul - Persönliche Ansicht" guid="{028902A7-F1B4-4529-B693-C6D2FF3EB191}" mergeInterval="0" personalView="1" xWindow="1011" yWindow="29" windowWidth="979" windowHeight="542" activeSheetId="1"/>
    <customWorkbookView name="Guerdat Raphaël - Affichage personnalisé" guid="{FAFF616A-89C8-44A9-AC05-1394BFEBC2D8}" mergeInterval="0" personalView="1" maximized="1" windowWidth="1676" windowHeight="795" activeSheetId="1" showComments="commIndAndComment"/>
    <customWorkbookView name="u80710191 - Persönliche Ansicht" guid="{0A0C4E0A-2E9F-465E-BD0F-01CB7B0205C6}" mergeInterval="0" personalView="1" xWindow="4" yWindow="26" windowWidth="1553" windowHeight="680" activeSheetId="1"/>
    <customWorkbookView name="Andrade Beatriz BAZL - Persönliche Ansicht" guid="{BEAC6974-F26D-4EB2-BF07-8CBC82B92D48}" mergeInterval="0" personalView="1" maximized="1" xWindow="-8" yWindow="-8" windowWidth="3456" windowHeight="1408" activeSheetId="1"/>
  </customWorkbookViews>
</workbook>
</file>

<file path=xl/sharedStrings.xml><?xml version="1.0" encoding="utf-8"?>
<sst xmlns="http://schemas.openxmlformats.org/spreadsheetml/2006/main" count="204" uniqueCount="155">
  <si>
    <t>AIRPORT</t>
  </si>
  <si>
    <t>DAY</t>
  </si>
  <si>
    <t>MONTH</t>
  </si>
  <si>
    <t>YEAR</t>
  </si>
  <si>
    <t>TIME</t>
  </si>
  <si>
    <t>ARR_DEP</t>
  </si>
  <si>
    <t>REASON</t>
  </si>
  <si>
    <t>AIRCRAFT</t>
  </si>
  <si>
    <t>REGISTRATION</t>
  </si>
  <si>
    <t>RUNWAY</t>
  </si>
  <si>
    <t>MOUVEMENT</t>
  </si>
  <si>
    <t>PASSENGERS</t>
  </si>
  <si>
    <t>FREIGHT</t>
  </si>
  <si>
    <t>ORI_DEST</t>
  </si>
  <si>
    <t>ROUTE</t>
  </si>
  <si>
    <t>LSZK</t>
  </si>
  <si>
    <t>A</t>
  </si>
  <si>
    <t>HBAAA</t>
  </si>
  <si>
    <t>LSZA</t>
  </si>
  <si>
    <t>SO</t>
  </si>
  <si>
    <t>D</t>
  </si>
  <si>
    <t>V</t>
  </si>
  <si>
    <t>HBBBB</t>
  </si>
  <si>
    <t>SW</t>
  </si>
  <si>
    <t>C</t>
  </si>
  <si>
    <t>HB2000</t>
  </si>
  <si>
    <t>LSPL</t>
  </si>
  <si>
    <t>NW</t>
  </si>
  <si>
    <t>B</t>
  </si>
  <si>
    <t>HBXXX</t>
  </si>
  <si>
    <t>LSZZ</t>
  </si>
  <si>
    <t>etc.</t>
  </si>
  <si>
    <t>Explications:</t>
  </si>
  <si>
    <t>Jour</t>
  </si>
  <si>
    <t>Mois</t>
  </si>
  <si>
    <t>Année</t>
  </si>
  <si>
    <t>Heure locale</t>
  </si>
  <si>
    <t>Type de mouvement</t>
  </si>
  <si>
    <t>Immatriculation</t>
  </si>
  <si>
    <t>Piste</t>
  </si>
  <si>
    <t>Mouvement</t>
  </si>
  <si>
    <t>Fret</t>
  </si>
  <si>
    <t>Direction de vol</t>
  </si>
  <si>
    <t xml:space="preserve"> </t>
  </si>
  <si>
    <t>1 à 31</t>
  </si>
  <si>
    <t xml:space="preserve">1 à 12 </t>
  </si>
  <si>
    <t xml:space="preserve">D = Départs </t>
  </si>
  <si>
    <t>12 / 30 / 0</t>
  </si>
  <si>
    <t>Nombre</t>
  </si>
  <si>
    <t>kg</t>
  </si>
  <si>
    <t>ICAO Code</t>
  </si>
  <si>
    <t>numérique</t>
  </si>
  <si>
    <t>A = Arrivées</t>
  </si>
  <si>
    <t>LSZZ=inconnu</t>
  </si>
  <si>
    <t>5=Vol de sauvetage</t>
  </si>
  <si>
    <t>7=Transp. de parachutistes</t>
  </si>
  <si>
    <t>Remarques:</t>
  </si>
  <si>
    <t>Nom du fichier:</t>
  </si>
  <si>
    <t>Titres des colonnes:</t>
  </si>
  <si>
    <t xml:space="preserve">AIRPORT =&gt; </t>
  </si>
  <si>
    <t>Colonne 1:</t>
  </si>
  <si>
    <t xml:space="preserve">Date et heure =&gt;   </t>
  </si>
  <si>
    <t>Colonnes 2,3,4,5</t>
  </si>
  <si>
    <t>ARR_DEP =&gt;</t>
  </si>
  <si>
    <t>Colonne 6:</t>
  </si>
  <si>
    <t xml:space="preserve">REASON =&gt; </t>
  </si>
  <si>
    <t>Colonne 7:</t>
  </si>
  <si>
    <t>Colonne 8:</t>
  </si>
  <si>
    <t>REGISTRATION =&gt;</t>
  </si>
  <si>
    <t>Colonne 9:</t>
  </si>
  <si>
    <t xml:space="preserve">RUNWAY =&gt; </t>
  </si>
  <si>
    <t>Colonne 10:</t>
  </si>
  <si>
    <t xml:space="preserve">MOUVEMENT =&gt; </t>
  </si>
  <si>
    <t>Colonne 11:</t>
  </si>
  <si>
    <t>Normalement 1 mouvement par ligne de fichier (1 départ ou 1 atterrissage)</t>
  </si>
  <si>
    <t xml:space="preserve">PASSENGERS =&gt; </t>
  </si>
  <si>
    <t>Colonne 12:</t>
  </si>
  <si>
    <t xml:space="preserve">FREIGHT =&gt; </t>
  </si>
  <si>
    <t>Colonne 13:</t>
  </si>
  <si>
    <t xml:space="preserve">ORI_DEST =&gt; </t>
  </si>
  <si>
    <t>Colonne 14:</t>
  </si>
  <si>
    <t xml:space="preserve">ROUTE =&gt; </t>
  </si>
  <si>
    <t>Colonne 15:</t>
  </si>
  <si>
    <t>V = Voltes</t>
  </si>
  <si>
    <t>1=Vol taxi (commercial)</t>
  </si>
  <si>
    <t>6=Voltes d'écolage et d'entrainement</t>
  </si>
  <si>
    <t>Federal Department of Environment, Transport,</t>
  </si>
  <si>
    <t>Energy and Communications DETEC</t>
  </si>
  <si>
    <t>Federal Office of Civil Aviation FOCA</t>
  </si>
  <si>
    <t>Aviation Policy and Strategy / Economic Affairs</t>
  </si>
  <si>
    <t>Official Data Transfer</t>
  </si>
  <si>
    <t>Airport</t>
  </si>
  <si>
    <t>Muster</t>
  </si>
  <si>
    <t>Year</t>
  </si>
  <si>
    <t>Period</t>
  </si>
  <si>
    <t>EUR</t>
  </si>
  <si>
    <t>USD</t>
  </si>
  <si>
    <t>Reporting Contact</t>
  </si>
  <si>
    <t>Name</t>
  </si>
  <si>
    <t>First Name</t>
  </si>
  <si>
    <t>Felix</t>
  </si>
  <si>
    <t>Phone</t>
  </si>
  <si>
    <t>+41 (0) 11 111 11 11</t>
  </si>
  <si>
    <t>e-mail</t>
  </si>
  <si>
    <t>felix.muster@muster.ch</t>
  </si>
  <si>
    <t>Reporting Instructions</t>
  </si>
  <si>
    <t xml:space="preserve">The data-sheet should be sent to the WebFTP-Server of the Federal Office of Civil Aviation every month </t>
  </si>
  <si>
    <t>A = Avion</t>
  </si>
  <si>
    <t>B = Hélicoptère</t>
  </si>
  <si>
    <t>D = Planeur (y compris départs autonomes)</t>
  </si>
  <si>
    <t>E = Ecolight</t>
  </si>
  <si>
    <t>F = Dirigeable</t>
  </si>
  <si>
    <t>8 à 10: une feuille de saisie simplifiée pour le vol à voile sera mise à disposition par l'OFAC;</t>
  </si>
  <si>
    <t>Code OACI</t>
  </si>
  <si>
    <t>Nature du vol</t>
  </si>
  <si>
    <t>Aéronef</t>
  </si>
  <si>
    <t>3=Vol de travail aérien (commercial)</t>
  </si>
  <si>
    <t>SE=sud-est</t>
  </si>
  <si>
    <t>(selon AIP)</t>
  </si>
  <si>
    <t>8=Remorquage (seulement départ)</t>
  </si>
  <si>
    <t>9=Vol à voile au treuil (seul. départ)</t>
  </si>
  <si>
    <t xml:space="preserve">4 chiffres </t>
  </si>
  <si>
    <t>3 ou 4 chiffres</t>
  </si>
  <si>
    <t>Passagers</t>
  </si>
  <si>
    <t>9 = pour cette rubrique il suffit d'indiquer le nombre total de départs mensuels sans préciser l'immatriculation des planeurs (une seule ligne par mois en indiquant comme date le 1er jour du mois)</t>
  </si>
  <si>
    <t>Seules les désignations anglaises des colonnes sont admises. Elles sont ensuite utilisées par l'OFAC comme nom de variable.</t>
  </si>
  <si>
    <t>Il est possible d'additionner les mouvements par jour pour les voltes (données groupées par immatriculation), auquel cas la donnée horaire correspond au premier mouvement (1 volte = 2 mouvements).</t>
  </si>
  <si>
    <t>2=Vol de plaisance (commercial)</t>
  </si>
  <si>
    <t>Origine / destination</t>
  </si>
  <si>
    <t xml:space="preserve">Origine - destination: Code OACI du champ d'aviation. Lors d'atterrissages en campagne ou lorsque la place/le champ est inconnu, indiquer 'LSZZ'; </t>
  </si>
  <si>
    <t>Pour les vols de plaisance, indiquer le code OACI de l'aérodrome déclarant (dans l'exemple: LSZK).</t>
  </si>
  <si>
    <t>Lors d'indications groupées, les variables suivantes doivent rester constantes: la date, l'immatriculation, le type de mouvement, la nature du vol, la piste et la direction de vol.</t>
  </si>
  <si>
    <t>Liste mensuelle des mouvements pour les aérodromes sans trafic de ligne</t>
  </si>
  <si>
    <t>Aérodrome</t>
  </si>
  <si>
    <t>Code OACI de l'aérodrome, où les mouvements ont lieu. Cette donnée est une clef d'identification et doit être répétée à chaque ligne.</t>
  </si>
  <si>
    <t>10=Vol à voile départs autonomes (seulement départ)</t>
  </si>
  <si>
    <t>C = Motoplaneur (TMG)</t>
  </si>
  <si>
    <t xml:space="preserve">8 = remorquage: pour chaque aéronef remorqueur, indiquer l'immatriculation et le nombre de départs par jour </t>
  </si>
  <si>
    <t>Indiquer la piste 0 pour les hélicoptères, dans le cas où ils n'utilisent pas de piste et volent à destination de l'héliport en suivant leur route spécifique, sinon indiquer la piste conformément à l'AIP</t>
  </si>
  <si>
    <t>N'indiquer que les mentions A, B, C, D, E et F. Départs autonomes de planeurs et départs de planeurs au treuil = 'D'</t>
  </si>
  <si>
    <t xml:space="preserve">Exemple Excel: mouvements individuels, pas d'addition des mouvements (sauf pour les tours de piste, le remorquage, le transport de parachutistes et les rotations d'hélicoptère). </t>
  </si>
  <si>
    <t>Nombre de passagers. Les élèves et les instructeurs ne sont pas comptabilisés. Les passagers sont comptés au départ et à l'arrivée (souvent à double).</t>
  </si>
  <si>
    <t>4=vol de voyage, vol de plaisance (non commercial)</t>
  </si>
  <si>
    <t>Tracé du vol: indiquer au moins la direction de vol (points cardinaux), afin de pouvoir retracer le tour de piste et la direction correctes du mouvement sur la base de l'AIP et du numéro de la piste.</t>
  </si>
  <si>
    <t>Pour des questions de format, les dates et les heures doivent être indiquées en chiffres.</t>
  </si>
  <si>
    <t>Code OACI de l'aérodrome déclarant combiné au mois (2 chiffres) et à l'année (4 chiffres) Exemple:  ARP_LSZK_122005 (décembre=12, 2005) et  ARP_LSZK_012006 (janvier=01, 2006).</t>
  </si>
  <si>
    <t xml:space="preserve">Ne doivent apparaître que les mentions A, D, S ou V . Veuillez observer que deux mouvements doivent être indiqués pour chaque volte (colonne 11). </t>
  </si>
  <si>
    <t>Les indications groupées (S) doivent au minimum avoir 2 mouvements.</t>
  </si>
  <si>
    <t>Il est possible d'additionner les mouvements par jour pour les rotations d'hélicoptère, les parachutages, les remorquages et les départs au treuil, auquel cas la donnée horaire correspond</t>
  </si>
  <si>
    <t>au premier mouvement et la date, la piste, la direction de vol restent inchangées.</t>
  </si>
  <si>
    <t xml:space="preserve">Fret en kg. Il s'agit du fret payant. Cette donnée apparaît uniquement dans le cas de vols commerciaux, comme par exemple les transports par hélicoptère. </t>
  </si>
  <si>
    <t>Lorsque les mouvements sont additionnés, il y a également lieu d'indiquer le fret cumulé correspondant.</t>
  </si>
  <si>
    <t>AIRCRAFT =&gt;</t>
  </si>
  <si>
    <t>Ne doivent apparaître que les valeurs 1 à 10; les valeur 1, 2 et 3 sont réservées aux vols commerciaux; valeur 6 = tours de piste, sans vols de voyage</t>
  </si>
  <si>
    <t xml:space="preserve">Immatriculation conformément au registre matricule des aéronefs.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</si>
</sst>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2"/>
      <name val="Arial"/>
      <family val="2"/>
    </font>
    <font>
      <b/>
      <i/>
      <sz val="12"/>
      <name val="Arial"/>
      <family val="2"/>
    </font>
    <font>
      <sz val="11"/>
      <name val="Arial Narrow"/>
      <family val="2"/>
    </font>
    <font>
      <sz val="10"/>
      <name val="Arial Narrow"/>
      <family val="2"/>
    </font>
    <font>
      <sz val="11"/>
      <name val="Arial"/>
    </font>
    <font>
      <sz val="11"/>
      <name val="Arial"/>
      <family val="2"/>
    </font>
    <font>
      <b/>
      <sz val="9"/>
      <name val="Arial"/>
      <family val="2"/>
    </font>
    <font>
      <sz val="7.5"/>
      <name val="Arial"/>
      <family val="2"/>
    </font>
    <font>
      <b/>
      <sz val="7.5"/>
      <name val="Arial"/>
      <family val="2"/>
    </font>
    <font>
      <sz val="9"/>
      <name val="Arial"/>
      <family val="2"/>
    </font>
    <font>
      <b/>
      <sz val="20"/>
      <name val="Arial"/>
      <family val="2"/>
    </font>
    <font>
      <sz val="14"/>
      <name val="Arial"/>
    </font>
    <font>
      <sz val="10"/>
      <color indexed="9"/>
      <name val="Arial"/>
    </font>
    <font>
      <b/>
      <sz val="10"/>
      <name val="Arial"/>
      <family val="2"/>
    </font>
    <font>
      <u/>
      <sz val="10"/>
      <color indexed="30"/>
      <name val="Arial"/>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2" fillId="0" borderId="0" xfId="0" applyFont="1"/>
    <xf numFmtId="0" fontId="2" fillId="0" borderId="1" xfId="0" applyFont="1" applyBorder="1"/>
    <xf numFmtId="0" fontId="0" fillId="0" borderId="1" xfId="0" applyBorder="1"/>
    <xf numFmtId="0" fontId="3" fillId="0" borderId="0" xfId="0" applyFont="1"/>
    <xf numFmtId="0" fontId="3" fillId="0" borderId="0" xfId="0" applyFont="1" applyAlignment="1">
      <alignment horizontal="center"/>
    </xf>
    <xf numFmtId="0" fontId="4" fillId="0" borderId="0" xfId="0" applyFo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5" fillId="0" borderId="8" xfId="0" applyFont="1" applyBorder="1" applyAlignment="1">
      <alignment horizontal="center" vertical="top" wrapText="1" shrinkToFi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0" xfId="0" applyFont="1" applyAlignment="1">
      <alignment horizontal="center" vertical="top" wrapText="1"/>
    </xf>
    <xf numFmtId="0" fontId="5" fillId="0" borderId="14" xfId="0" applyFont="1" applyBorder="1"/>
    <xf numFmtId="0" fontId="5" fillId="0" borderId="15" xfId="0" applyFont="1" applyBorder="1"/>
    <xf numFmtId="0" fontId="5" fillId="0" borderId="16" xfId="0" applyFont="1" applyBorder="1"/>
    <xf numFmtId="0" fontId="5" fillId="0" borderId="0" xfId="0" applyFont="1" applyBorder="1"/>
    <xf numFmtId="0" fontId="5" fillId="0" borderId="16" xfId="0" applyFont="1" applyBorder="1" applyAlignment="1">
      <alignment horizontal="center"/>
    </xf>
    <xf numFmtId="0" fontId="5" fillId="0" borderId="17" xfId="0" applyFont="1" applyBorder="1"/>
    <xf numFmtId="0" fontId="5" fillId="0" borderId="18" xfId="0" applyFont="1" applyBorder="1"/>
    <xf numFmtId="0" fontId="5" fillId="0" borderId="0" xfId="0" applyFont="1"/>
    <xf numFmtId="0" fontId="5" fillId="0" borderId="14" xfId="0" applyNumberFormat="1" applyFont="1" applyBorder="1" applyAlignment="1"/>
    <xf numFmtId="0" fontId="5" fillId="0" borderId="15" xfId="0" applyNumberFormat="1" applyFont="1" applyBorder="1" applyAlignment="1"/>
    <xf numFmtId="0" fontId="5" fillId="0" borderId="16" xfId="0" applyNumberFormat="1" applyFont="1" applyBorder="1" applyAlignment="1"/>
    <xf numFmtId="0" fontId="5" fillId="0" borderId="0" xfId="0" applyNumberFormat="1" applyFont="1" applyBorder="1" applyAlignment="1"/>
    <xf numFmtId="0" fontId="5" fillId="0" borderId="17" xfId="0" applyFont="1" applyBorder="1" applyAlignment="1"/>
    <xf numFmtId="0" fontId="5" fillId="0" borderId="16" xfId="0" applyFont="1" applyBorder="1" applyAlignment="1"/>
    <xf numFmtId="14" fontId="5" fillId="0" borderId="16" xfId="0" applyNumberFormat="1" applyFont="1" applyBorder="1" applyAlignment="1"/>
    <xf numFmtId="0" fontId="5" fillId="0" borderId="18" xfId="0" applyFont="1" applyBorder="1" applyAlignment="1"/>
    <xf numFmtId="0" fontId="5" fillId="0" borderId="0" xfId="0" applyFont="1" applyAlignment="1">
      <alignment wrapText="1"/>
    </xf>
    <xf numFmtId="0" fontId="5" fillId="0" borderId="14" xfId="0" applyFont="1" applyBorder="1" applyAlignment="1"/>
    <xf numFmtId="0" fontId="5" fillId="0" borderId="15" xfId="0" applyFont="1" applyBorder="1" applyAlignment="1"/>
    <xf numFmtId="0" fontId="5" fillId="0" borderId="0" xfId="0" applyFont="1" applyBorder="1" applyAlignment="1"/>
    <xf numFmtId="0" fontId="1" fillId="0" borderId="19" xfId="0" applyFont="1" applyBorder="1"/>
    <xf numFmtId="0" fontId="1" fillId="0" borderId="19" xfId="0" applyFont="1" applyBorder="1" applyAlignment="1">
      <alignment horizontal="center"/>
    </xf>
    <xf numFmtId="0" fontId="1" fillId="0" borderId="20" xfId="0" applyFont="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0" fillId="0" borderId="0" xfId="0" applyBorder="1"/>
    <xf numFmtId="0" fontId="6" fillId="0" borderId="0" xfId="0" applyFont="1"/>
    <xf numFmtId="0" fontId="6" fillId="0" borderId="0" xfId="0" applyFont="1" applyProtection="1">
      <protection locked="0"/>
    </xf>
    <xf numFmtId="0" fontId="7" fillId="0" borderId="0" xfId="0" applyFont="1" applyAlignment="1">
      <alignment vertical="top"/>
    </xf>
    <xf numFmtId="0" fontId="8" fillId="0" borderId="0" xfId="0" applyFont="1"/>
    <xf numFmtId="0" fontId="9" fillId="0" borderId="0" xfId="0" applyFont="1"/>
    <xf numFmtId="0" fontId="10" fillId="0" borderId="0" xfId="0" applyFont="1" applyAlignment="1">
      <alignment vertical="top"/>
    </xf>
    <xf numFmtId="0" fontId="0" fillId="0" borderId="1" xfId="0" applyNumberFormat="1" applyBorder="1" applyAlignment="1">
      <alignment horizontal="left"/>
    </xf>
    <xf numFmtId="0" fontId="0" fillId="0" borderId="1" xfId="0" applyNumberFormat="1" applyBorder="1"/>
    <xf numFmtId="0" fontId="13" fillId="0" borderId="0" xfId="0" applyFont="1"/>
    <xf numFmtId="0" fontId="14" fillId="0" borderId="0" xfId="0" applyFont="1"/>
    <xf numFmtId="0" fontId="0" fillId="0" borderId="22" xfId="0" applyBorder="1"/>
    <xf numFmtId="0" fontId="0" fillId="0" borderId="22" xfId="0" quotePrefix="1" applyBorder="1"/>
    <xf numFmtId="0" fontId="15" fillId="0" borderId="22" xfId="1" applyBorder="1" applyAlignment="1" applyProtection="1"/>
    <xf numFmtId="0" fontId="13" fillId="0" borderId="0" xfId="0" quotePrefix="1" applyFont="1"/>
    <xf numFmtId="0" fontId="5" fillId="0" borderId="17" xfId="0" applyFont="1" applyBorder="1" applyAlignment="1">
      <alignment wrapText="1"/>
    </xf>
    <xf numFmtId="0" fontId="5" fillId="0" borderId="16" xfId="0" applyFont="1" applyBorder="1" applyAlignment="1">
      <alignment horizontal="left" wrapText="1"/>
    </xf>
    <xf numFmtId="0" fontId="5" fillId="0" borderId="15" xfId="0" applyFont="1" applyBorder="1" applyAlignment="1">
      <alignment horizontal="left" wrapText="1"/>
    </xf>
    <xf numFmtId="0" fontId="5" fillId="0" borderId="0" xfId="0" applyFont="1" applyBorder="1" applyAlignment="1">
      <alignment wrapText="1"/>
    </xf>
    <xf numFmtId="0" fontId="5" fillId="0" borderId="16" xfId="0" applyFont="1" applyFill="1" applyBorder="1" applyAlignment="1">
      <alignment horizontal="left" wrapText="1"/>
    </xf>
    <xf numFmtId="0" fontId="5" fillId="0" borderId="0" xfId="0" applyFont="1" applyAlignment="1">
      <alignment horizontal="left" wrapText="1"/>
    </xf>
    <xf numFmtId="0" fontId="6" fillId="0" borderId="0" xfId="0" applyFont="1" applyAlignment="1"/>
    <xf numFmtId="0" fontId="5" fillId="0" borderId="14" xfId="0" applyFont="1" applyBorder="1" applyAlignment="1">
      <alignment vertical="distributed"/>
    </xf>
    <xf numFmtId="0" fontId="5" fillId="0" borderId="16" xfId="0" applyFont="1" applyBorder="1" applyAlignment="1">
      <alignment vertical="distributed"/>
    </xf>
    <xf numFmtId="0" fontId="5" fillId="0" borderId="16" xfId="0" applyFont="1" applyBorder="1" applyAlignment="1">
      <alignment horizontal="left" vertical="distributed" wrapText="1"/>
    </xf>
    <xf numFmtId="0" fontId="5" fillId="0" borderId="17" xfId="0" applyFont="1" applyBorder="1" applyAlignment="1">
      <alignment vertical="distributed" wrapText="1"/>
    </xf>
    <xf numFmtId="0" fontId="5" fillId="0" borderId="17" xfId="0" applyFont="1" applyBorder="1" applyAlignment="1">
      <alignment vertical="distributed"/>
    </xf>
    <xf numFmtId="0" fontId="5" fillId="0" borderId="18" xfId="0" applyFont="1" applyBorder="1" applyAlignment="1">
      <alignment vertical="distributed"/>
    </xf>
    <xf numFmtId="0" fontId="5" fillId="0" borderId="0" xfId="0" applyFont="1" applyAlignment="1">
      <alignment vertical="distributed" wrapText="1"/>
    </xf>
    <xf numFmtId="0" fontId="6" fillId="0" borderId="0" xfId="0" applyFont="1" applyAlignment="1">
      <alignment horizontal="left" wrapText="1"/>
    </xf>
    <xf numFmtId="0" fontId="11" fillId="0" borderId="0" xfId="0" applyFont="1" applyAlignment="1">
      <alignment horizontal="center" wrapText="1"/>
    </xf>
    <xf numFmtId="0" fontId="12" fillId="0" borderId="0" xfId="0" applyFont="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85725</xdr:rowOff>
    </xdr:from>
    <xdr:to>
      <xdr:col>2</xdr:col>
      <xdr:colOff>609600</xdr:colOff>
      <xdr:row>5</xdr:row>
      <xdr:rowOff>0</xdr:rowOff>
    </xdr:to>
    <xdr:pic>
      <xdr:nvPicPr>
        <xdr:cNvPr id="1025" name="Picture 1">
          <a:extLst>
            <a:ext uri="{FF2B5EF4-FFF2-40B4-BE49-F238E27FC236}">
              <a16:creationId xmlns:a16="http://schemas.microsoft.com/office/drawing/2014/main" id="{00E82C48-63FE-4B4E-AD45-A83221231D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2076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xdr:row>
      <xdr:rowOff>19050</xdr:rowOff>
    </xdr:from>
    <xdr:to>
      <xdr:col>2</xdr:col>
      <xdr:colOff>733425</xdr:colOff>
      <xdr:row>5</xdr:row>
      <xdr:rowOff>9525</xdr:rowOff>
    </xdr:to>
    <xdr:pic>
      <xdr:nvPicPr>
        <xdr:cNvPr id="1026" name="Picture 2">
          <a:extLst>
            <a:ext uri="{FF2B5EF4-FFF2-40B4-BE49-F238E27FC236}">
              <a16:creationId xmlns:a16="http://schemas.microsoft.com/office/drawing/2014/main" id="{FE9FE70C-4D5E-4E0B-9329-D7D98BCE4C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6750"/>
          <a:ext cx="22288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09EE84C-7214-4C35-A1AF-F6984C837CFB}" diskRevisions="1" revisionId="21" version="2">
  <header guid="{609EE84C-7214-4C35-A1AF-F6984C837CFB}" dateTime="2023-12-05T11:11:44" maxSheetId="3" userName="Andrade Beatriz BAZL" r:id="rId4">
    <sheetIdMap count="2">
      <sheetId val="1"/>
      <sheetId val="2"/>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EAC6974_F26D_4EB2_BF07_8CBC82B92D48_.wvu.PrintArea" hidden="1" oldHidden="1">
    <formula>Data!$A$1:$R$60</formula>
  </rdn>
  <rcv guid="{BEAC6974-F26D-4EB2-BF07-8CBC82B92D48}"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elix.muster@muste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61"/>
  <sheetViews>
    <sheetView tabSelected="1" zoomScale="75" workbookViewId="0"/>
  </sheetViews>
  <sheetFormatPr baseColWidth="10" defaultRowHeight="12.75" x14ac:dyDescent="0.2"/>
  <cols>
    <col min="3" max="3" width="11.140625" customWidth="1"/>
    <col min="4" max="4" width="10.7109375" customWidth="1"/>
    <col min="5" max="5" width="12.85546875" customWidth="1"/>
    <col min="6" max="6" width="13.85546875" customWidth="1"/>
    <col min="7" max="7" width="34.7109375" customWidth="1"/>
    <col min="8" max="8" width="22" customWidth="1"/>
    <col min="9" max="9" width="14.28515625" customWidth="1"/>
    <col min="10" max="10" width="9.5703125" customWidth="1"/>
    <col min="11" max="11" width="12.5703125" customWidth="1"/>
    <col min="12" max="12" width="13.140625" customWidth="1"/>
    <col min="13" max="13" width="8.28515625" customWidth="1"/>
    <col min="14" max="15" width="14.140625" customWidth="1"/>
  </cols>
  <sheetData>
    <row r="1" spans="1:15" ht="15.75" x14ac:dyDescent="0.25">
      <c r="A1" s="1" t="s">
        <v>132</v>
      </c>
      <c r="B1" s="1"/>
      <c r="C1" s="1"/>
      <c r="D1" s="1"/>
      <c r="E1" s="1"/>
      <c r="F1" s="1"/>
      <c r="G1" s="1"/>
    </row>
    <row r="3" spans="1:15" ht="15" x14ac:dyDescent="0.2">
      <c r="A3" s="2" t="s">
        <v>140</v>
      </c>
      <c r="B3" s="2"/>
      <c r="C3" s="2"/>
      <c r="D3" s="2"/>
      <c r="E3" s="2"/>
      <c r="F3" s="2"/>
      <c r="G3" s="2"/>
    </row>
    <row r="4" spans="1:15" ht="15" x14ac:dyDescent="0.2">
      <c r="A4" s="3"/>
      <c r="B4" s="3"/>
      <c r="C4" s="3"/>
      <c r="D4" s="3"/>
      <c r="E4" s="3"/>
      <c r="F4" s="3"/>
      <c r="G4" s="3"/>
      <c r="H4" s="4"/>
      <c r="I4" s="4"/>
      <c r="J4" s="4"/>
      <c r="K4" s="4"/>
      <c r="L4" s="4"/>
      <c r="M4" s="4"/>
      <c r="N4" s="4"/>
      <c r="O4" s="4"/>
    </row>
    <row r="5" spans="1:15" s="5" customFormat="1" ht="16.5" x14ac:dyDescent="0.3"/>
    <row r="6" spans="1:15" s="6" customFormat="1" ht="16.5" x14ac:dyDescent="0.3">
      <c r="A6" s="6" t="s">
        <v>0</v>
      </c>
      <c r="B6" s="6" t="s">
        <v>1</v>
      </c>
      <c r="C6" s="6" t="s">
        <v>2</v>
      </c>
      <c r="D6" s="6" t="s">
        <v>3</v>
      </c>
      <c r="E6" s="6" t="s">
        <v>4</v>
      </c>
      <c r="F6" s="6" t="s">
        <v>5</v>
      </c>
      <c r="G6" s="6" t="s">
        <v>6</v>
      </c>
      <c r="H6" s="6" t="s">
        <v>7</v>
      </c>
      <c r="I6" s="6" t="s">
        <v>8</v>
      </c>
      <c r="J6" s="6" t="s">
        <v>9</v>
      </c>
      <c r="K6" s="6" t="s">
        <v>10</v>
      </c>
      <c r="L6" s="6" t="s">
        <v>11</v>
      </c>
      <c r="M6" s="6" t="s">
        <v>12</v>
      </c>
      <c r="N6" s="6" t="s">
        <v>13</v>
      </c>
      <c r="O6" s="6" t="s">
        <v>14</v>
      </c>
    </row>
    <row r="7" spans="1:15" s="5" customFormat="1" ht="16.5" x14ac:dyDescent="0.3">
      <c r="A7" s="5" t="s">
        <v>15</v>
      </c>
      <c r="B7" s="6">
        <v>26</v>
      </c>
      <c r="C7" s="6">
        <v>12</v>
      </c>
      <c r="D7" s="6">
        <v>2005</v>
      </c>
      <c r="E7" s="6">
        <v>1015</v>
      </c>
      <c r="F7" s="6" t="s">
        <v>16</v>
      </c>
      <c r="G7" s="6">
        <v>1</v>
      </c>
      <c r="H7" s="6" t="s">
        <v>16</v>
      </c>
      <c r="I7" s="6" t="s">
        <v>17</v>
      </c>
      <c r="J7" s="6">
        <v>30</v>
      </c>
      <c r="K7" s="5">
        <v>1</v>
      </c>
      <c r="L7" s="5">
        <v>3</v>
      </c>
      <c r="M7" s="5">
        <v>0</v>
      </c>
      <c r="N7" s="6" t="s">
        <v>18</v>
      </c>
      <c r="O7" s="6" t="s">
        <v>19</v>
      </c>
    </row>
    <row r="8" spans="1:15" s="5" customFormat="1" ht="16.5" x14ac:dyDescent="0.3">
      <c r="A8" s="5" t="s">
        <v>15</v>
      </c>
      <c r="B8" s="6">
        <v>26</v>
      </c>
      <c r="C8" s="6">
        <v>12</v>
      </c>
      <c r="D8" s="6">
        <v>2005</v>
      </c>
      <c r="E8" s="6">
        <v>1115</v>
      </c>
      <c r="F8" s="6" t="s">
        <v>20</v>
      </c>
      <c r="G8" s="6">
        <v>1</v>
      </c>
      <c r="H8" s="6" t="s">
        <v>16</v>
      </c>
      <c r="I8" s="6" t="s">
        <v>17</v>
      </c>
      <c r="J8" s="6">
        <v>30</v>
      </c>
      <c r="K8" s="5">
        <v>1</v>
      </c>
      <c r="L8" s="5">
        <v>2</v>
      </c>
      <c r="M8" s="5">
        <v>0</v>
      </c>
      <c r="N8" s="6" t="s">
        <v>18</v>
      </c>
      <c r="O8" s="6" t="s">
        <v>19</v>
      </c>
    </row>
    <row r="9" spans="1:15" s="5" customFormat="1" ht="16.5" x14ac:dyDescent="0.3">
      <c r="A9" s="5" t="s">
        <v>15</v>
      </c>
      <c r="B9" s="6">
        <v>26</v>
      </c>
      <c r="C9" s="6">
        <v>12</v>
      </c>
      <c r="D9" s="6">
        <v>2005</v>
      </c>
      <c r="E9" s="6">
        <v>1405</v>
      </c>
      <c r="F9" s="6" t="s">
        <v>21</v>
      </c>
      <c r="G9" s="6">
        <v>6</v>
      </c>
      <c r="H9" s="6" t="s">
        <v>16</v>
      </c>
      <c r="I9" s="6" t="s">
        <v>22</v>
      </c>
      <c r="J9" s="6">
        <v>30</v>
      </c>
      <c r="K9" s="5">
        <v>10</v>
      </c>
      <c r="L9" s="5">
        <v>0</v>
      </c>
      <c r="M9" s="5">
        <v>0</v>
      </c>
      <c r="N9" s="6" t="s">
        <v>15</v>
      </c>
      <c r="O9" s="6" t="s">
        <v>23</v>
      </c>
    </row>
    <row r="10" spans="1:15" s="5" customFormat="1" ht="16.5" x14ac:dyDescent="0.3">
      <c r="A10" s="5" t="s">
        <v>15</v>
      </c>
      <c r="B10" s="6">
        <v>27</v>
      </c>
      <c r="C10" s="6">
        <v>12</v>
      </c>
      <c r="D10" s="6">
        <v>2005</v>
      </c>
      <c r="E10" s="6">
        <v>1435</v>
      </c>
      <c r="F10" s="6" t="s">
        <v>16</v>
      </c>
      <c r="G10" s="6">
        <v>4</v>
      </c>
      <c r="H10" s="6" t="s">
        <v>24</v>
      </c>
      <c r="I10" s="6" t="s">
        <v>25</v>
      </c>
      <c r="J10" s="6">
        <v>12</v>
      </c>
      <c r="K10" s="5">
        <v>1</v>
      </c>
      <c r="L10" s="5">
        <v>0</v>
      </c>
      <c r="M10" s="5">
        <v>0</v>
      </c>
      <c r="N10" s="6" t="s">
        <v>26</v>
      </c>
      <c r="O10" s="6" t="s">
        <v>27</v>
      </c>
    </row>
    <row r="11" spans="1:15" s="5" customFormat="1" ht="16.5" x14ac:dyDescent="0.3">
      <c r="A11" s="5" t="s">
        <v>15</v>
      </c>
      <c r="B11" s="6">
        <v>27</v>
      </c>
      <c r="C11" s="6">
        <v>12</v>
      </c>
      <c r="D11" s="6">
        <v>2005</v>
      </c>
      <c r="E11" s="6">
        <v>1500</v>
      </c>
      <c r="F11" s="6" t="s">
        <v>20</v>
      </c>
      <c r="G11" s="6">
        <v>4</v>
      </c>
      <c r="H11" s="6" t="s">
        <v>24</v>
      </c>
      <c r="I11" s="6" t="s">
        <v>25</v>
      </c>
      <c r="J11" s="6">
        <v>12</v>
      </c>
      <c r="K11" s="5">
        <v>1</v>
      </c>
      <c r="L11" s="5">
        <v>0</v>
      </c>
      <c r="M11" s="5">
        <v>0</v>
      </c>
      <c r="N11" s="6" t="s">
        <v>26</v>
      </c>
      <c r="O11" s="6" t="s">
        <v>27</v>
      </c>
    </row>
    <row r="12" spans="1:15" s="5" customFormat="1" ht="16.5" x14ac:dyDescent="0.3">
      <c r="A12" s="5" t="s">
        <v>15</v>
      </c>
      <c r="B12" s="6">
        <v>28</v>
      </c>
      <c r="C12" s="6">
        <v>12</v>
      </c>
      <c r="D12" s="6">
        <v>2005</v>
      </c>
      <c r="E12" s="6">
        <v>925</v>
      </c>
      <c r="F12" s="6" t="s">
        <v>16</v>
      </c>
      <c r="G12" s="6">
        <v>3</v>
      </c>
      <c r="H12" s="6" t="s">
        <v>28</v>
      </c>
      <c r="I12" s="6" t="s">
        <v>29</v>
      </c>
      <c r="J12" s="6">
        <v>0</v>
      </c>
      <c r="K12" s="5">
        <v>7</v>
      </c>
      <c r="L12" s="5">
        <v>0</v>
      </c>
      <c r="M12" s="5">
        <v>7000</v>
      </c>
      <c r="N12" s="6" t="s">
        <v>30</v>
      </c>
      <c r="O12" s="6" t="s">
        <v>23</v>
      </c>
    </row>
    <row r="13" spans="1:15" s="5" customFormat="1" ht="16.5" x14ac:dyDescent="0.3">
      <c r="A13" s="5" t="s">
        <v>15</v>
      </c>
      <c r="B13" s="6">
        <v>28</v>
      </c>
      <c r="C13" s="6">
        <v>12</v>
      </c>
      <c r="D13" s="6">
        <v>2005</v>
      </c>
      <c r="E13" s="6">
        <v>935</v>
      </c>
      <c r="F13" s="6" t="s">
        <v>20</v>
      </c>
      <c r="G13" s="6">
        <v>3</v>
      </c>
      <c r="H13" s="6" t="s">
        <v>28</v>
      </c>
      <c r="I13" s="6" t="s">
        <v>29</v>
      </c>
      <c r="J13" s="6">
        <v>0</v>
      </c>
      <c r="K13" s="5">
        <v>7</v>
      </c>
      <c r="L13" s="5">
        <v>0</v>
      </c>
      <c r="M13" s="5">
        <v>1400</v>
      </c>
      <c r="N13" s="6" t="s">
        <v>30</v>
      </c>
      <c r="O13" s="6" t="s">
        <v>23</v>
      </c>
    </row>
    <row r="14" spans="1:15" s="6" customFormat="1" ht="16.5" x14ac:dyDescent="0.3">
      <c r="B14" s="6" t="s">
        <v>31</v>
      </c>
      <c r="C14" s="6" t="s">
        <v>31</v>
      </c>
      <c r="D14" s="6" t="s">
        <v>31</v>
      </c>
      <c r="E14" s="6" t="s">
        <v>31</v>
      </c>
      <c r="F14" s="6" t="s">
        <v>31</v>
      </c>
      <c r="G14" s="6" t="s">
        <v>31</v>
      </c>
      <c r="H14" s="6" t="s">
        <v>31</v>
      </c>
      <c r="I14" s="6" t="s">
        <v>31</v>
      </c>
      <c r="J14" s="6" t="s">
        <v>31</v>
      </c>
      <c r="K14" s="6" t="s">
        <v>31</v>
      </c>
      <c r="L14" s="6" t="s">
        <v>31</v>
      </c>
      <c r="M14" s="6" t="s">
        <v>31</v>
      </c>
      <c r="N14" s="6" t="s">
        <v>31</v>
      </c>
      <c r="O14" s="6" t="s">
        <v>31</v>
      </c>
    </row>
    <row r="15" spans="1:15" s="7" customFormat="1" x14ac:dyDescent="0.2"/>
    <row r="16" spans="1:15" s="7" customFormat="1" ht="15.75" x14ac:dyDescent="0.25">
      <c r="A16" s="1" t="s">
        <v>32</v>
      </c>
      <c r="B16" s="1"/>
    </row>
    <row r="17" spans="1:15" s="7" customFormat="1" ht="13.5" thickBot="1" x14ac:dyDescent="0.25"/>
    <row r="18" spans="1:15" ht="15.75" x14ac:dyDescent="0.25">
      <c r="A18" s="8">
        <v>1</v>
      </c>
      <c r="B18" s="9">
        <v>2</v>
      </c>
      <c r="C18" s="10">
        <v>3</v>
      </c>
      <c r="D18" s="9">
        <v>4</v>
      </c>
      <c r="E18" s="9">
        <v>5</v>
      </c>
      <c r="F18" s="11">
        <v>6</v>
      </c>
      <c r="G18" s="12">
        <v>7</v>
      </c>
      <c r="H18" s="9">
        <v>8</v>
      </c>
      <c r="I18" s="9">
        <v>9</v>
      </c>
      <c r="J18" s="9">
        <v>10</v>
      </c>
      <c r="K18" s="9">
        <v>11</v>
      </c>
      <c r="L18" s="12">
        <v>12</v>
      </c>
      <c r="M18" s="9">
        <v>13</v>
      </c>
      <c r="N18" s="13">
        <v>14</v>
      </c>
      <c r="O18" s="13">
        <v>15</v>
      </c>
    </row>
    <row r="19" spans="1:15" s="20" customFormat="1" ht="29.25" thickBot="1" x14ac:dyDescent="0.25">
      <c r="A19" s="14" t="s">
        <v>133</v>
      </c>
      <c r="B19" s="15" t="s">
        <v>33</v>
      </c>
      <c r="C19" s="16" t="s">
        <v>34</v>
      </c>
      <c r="D19" s="15" t="s">
        <v>35</v>
      </c>
      <c r="E19" s="16" t="s">
        <v>36</v>
      </c>
      <c r="F19" s="17" t="s">
        <v>37</v>
      </c>
      <c r="G19" s="17" t="s">
        <v>114</v>
      </c>
      <c r="H19" s="18" t="s">
        <v>115</v>
      </c>
      <c r="I19" s="16" t="s">
        <v>38</v>
      </c>
      <c r="J19" s="16" t="s">
        <v>39</v>
      </c>
      <c r="K19" s="16" t="s">
        <v>40</v>
      </c>
      <c r="L19" s="16" t="s">
        <v>123</v>
      </c>
      <c r="M19" s="18" t="s">
        <v>41</v>
      </c>
      <c r="N19" s="16" t="s">
        <v>128</v>
      </c>
      <c r="O19" s="19" t="s">
        <v>42</v>
      </c>
    </row>
    <row r="20" spans="1:15" s="28" customFormat="1" ht="14.25" x14ac:dyDescent="0.2">
      <c r="A20" s="21"/>
      <c r="B20" s="22"/>
      <c r="C20" s="23"/>
      <c r="D20" s="23"/>
      <c r="E20" s="24"/>
      <c r="F20" s="23"/>
      <c r="G20" s="25"/>
      <c r="H20" s="26"/>
      <c r="I20" s="23"/>
      <c r="J20" s="23"/>
      <c r="K20" s="23"/>
      <c r="L20" s="23"/>
      <c r="M20" s="26"/>
      <c r="N20" s="23"/>
      <c r="O20" s="27" t="s">
        <v>43</v>
      </c>
    </row>
    <row r="21" spans="1:15" s="37" customFormat="1" ht="15.75" customHeight="1" x14ac:dyDescent="0.2">
      <c r="A21" s="29" t="s">
        <v>113</v>
      </c>
      <c r="B21" s="30" t="s">
        <v>44</v>
      </c>
      <c r="C21" s="31" t="s">
        <v>45</v>
      </c>
      <c r="D21" s="31" t="s">
        <v>121</v>
      </c>
      <c r="E21" s="32" t="s">
        <v>122</v>
      </c>
      <c r="F21" s="31" t="s">
        <v>46</v>
      </c>
      <c r="G21" s="63" t="s">
        <v>84</v>
      </c>
      <c r="H21" s="62" t="s">
        <v>107</v>
      </c>
      <c r="I21" s="34" t="s">
        <v>17</v>
      </c>
      <c r="J21" s="35" t="s">
        <v>47</v>
      </c>
      <c r="K21" s="34" t="s">
        <v>48</v>
      </c>
      <c r="L21" s="34" t="s">
        <v>48</v>
      </c>
      <c r="M21" s="33" t="s">
        <v>49</v>
      </c>
      <c r="N21" s="34" t="s">
        <v>113</v>
      </c>
      <c r="O21" s="36" t="s">
        <v>117</v>
      </c>
    </row>
    <row r="22" spans="1:15" s="37" customFormat="1" ht="14.25" x14ac:dyDescent="0.2">
      <c r="A22" s="38" t="s">
        <v>43</v>
      </c>
      <c r="B22" s="34" t="s">
        <v>51</v>
      </c>
      <c r="C22" s="34" t="s">
        <v>51</v>
      </c>
      <c r="D22" s="34" t="s">
        <v>51</v>
      </c>
      <c r="E22" s="34" t="s">
        <v>51</v>
      </c>
      <c r="F22" s="34" t="s">
        <v>52</v>
      </c>
      <c r="G22" s="63" t="s">
        <v>127</v>
      </c>
      <c r="H22" s="62" t="s">
        <v>108</v>
      </c>
      <c r="I22" s="34"/>
      <c r="J22" s="34"/>
      <c r="K22" s="34"/>
      <c r="L22" s="34"/>
      <c r="M22" s="33"/>
      <c r="N22" s="34" t="s">
        <v>53</v>
      </c>
      <c r="O22" s="36" t="s">
        <v>118</v>
      </c>
    </row>
    <row r="23" spans="1:15" s="75" customFormat="1" ht="22.5" customHeight="1" x14ac:dyDescent="0.2">
      <c r="A23" s="69"/>
      <c r="B23" s="70"/>
      <c r="C23" s="70"/>
      <c r="D23" s="70"/>
      <c r="E23" s="70"/>
      <c r="F23" s="70" t="s">
        <v>83</v>
      </c>
      <c r="G23" s="71" t="s">
        <v>116</v>
      </c>
      <c r="H23" s="72" t="s">
        <v>136</v>
      </c>
      <c r="I23" s="70"/>
      <c r="J23" s="70"/>
      <c r="K23" s="70"/>
      <c r="L23" s="70"/>
      <c r="M23" s="73"/>
      <c r="N23" s="70"/>
      <c r="O23" s="74"/>
    </row>
    <row r="24" spans="1:15" s="37" customFormat="1" ht="33.75" customHeight="1" x14ac:dyDescent="0.2">
      <c r="A24" s="38"/>
      <c r="B24" s="39"/>
      <c r="C24" s="34"/>
      <c r="D24" s="34"/>
      <c r="E24" s="40"/>
      <c r="F24" s="34"/>
      <c r="G24" s="63" t="s">
        <v>142</v>
      </c>
      <c r="H24" s="62" t="s">
        <v>109</v>
      </c>
      <c r="I24" s="34"/>
      <c r="J24" s="34"/>
      <c r="K24" s="34"/>
      <c r="L24" s="34"/>
      <c r="M24" s="33"/>
      <c r="N24" s="34"/>
      <c r="O24" s="36"/>
    </row>
    <row r="25" spans="1:15" s="37" customFormat="1" ht="14.25" x14ac:dyDescent="0.2">
      <c r="A25" s="38"/>
      <c r="B25" s="39"/>
      <c r="C25" s="34"/>
      <c r="D25" s="34"/>
      <c r="E25" s="40"/>
      <c r="F25" s="34"/>
      <c r="G25" s="63" t="s">
        <v>54</v>
      </c>
      <c r="H25" s="62" t="s">
        <v>110</v>
      </c>
      <c r="I25" s="34"/>
      <c r="J25" s="34"/>
      <c r="K25" s="34"/>
      <c r="L25" s="34"/>
      <c r="M25" s="33"/>
      <c r="N25" s="34"/>
      <c r="O25" s="36"/>
    </row>
    <row r="26" spans="1:15" s="37" customFormat="1" ht="16.5" customHeight="1" x14ac:dyDescent="0.2">
      <c r="A26" s="38"/>
      <c r="B26" s="39"/>
      <c r="C26" s="34"/>
      <c r="D26" s="34"/>
      <c r="E26" s="40"/>
      <c r="F26" s="34"/>
      <c r="G26" s="63" t="s">
        <v>85</v>
      </c>
      <c r="H26" s="62" t="s">
        <v>111</v>
      </c>
      <c r="I26" s="34"/>
      <c r="J26" s="34"/>
      <c r="K26" s="34"/>
      <c r="L26" s="34"/>
      <c r="M26" s="33"/>
      <c r="N26" s="34"/>
      <c r="O26" s="36"/>
    </row>
    <row r="27" spans="1:15" s="37" customFormat="1" ht="14.25" x14ac:dyDescent="0.2">
      <c r="A27" s="38"/>
      <c r="B27" s="39"/>
      <c r="C27" s="34"/>
      <c r="D27" s="34"/>
      <c r="E27" s="40"/>
      <c r="F27" s="34"/>
      <c r="G27" s="64" t="s">
        <v>55</v>
      </c>
      <c r="H27" s="65"/>
      <c r="I27" s="34"/>
      <c r="J27" s="34"/>
      <c r="K27" s="34"/>
      <c r="L27" s="34"/>
      <c r="M27" s="33"/>
      <c r="N27" s="34"/>
      <c r="O27" s="36"/>
    </row>
    <row r="28" spans="1:15" s="37" customFormat="1" ht="14.25" x14ac:dyDescent="0.2">
      <c r="A28" s="38"/>
      <c r="B28" s="39"/>
      <c r="C28" s="34"/>
      <c r="D28" s="34"/>
      <c r="E28" s="40"/>
      <c r="F28" s="34"/>
      <c r="G28" s="63" t="s">
        <v>119</v>
      </c>
      <c r="H28" s="62"/>
      <c r="I28" s="34"/>
      <c r="J28" s="34"/>
      <c r="K28" s="34"/>
      <c r="L28" s="34"/>
      <c r="M28" s="33"/>
      <c r="N28" s="34"/>
      <c r="O28" s="36"/>
    </row>
    <row r="29" spans="1:15" s="37" customFormat="1" ht="14.25" x14ac:dyDescent="0.2">
      <c r="A29" s="38"/>
      <c r="B29" s="39"/>
      <c r="C29" s="34"/>
      <c r="D29" s="34"/>
      <c r="E29" s="40"/>
      <c r="F29" s="34"/>
      <c r="G29" s="66" t="s">
        <v>120</v>
      </c>
      <c r="H29" s="62"/>
      <c r="I29" s="34"/>
      <c r="J29" s="34"/>
      <c r="K29" s="34"/>
      <c r="L29" s="34"/>
      <c r="M29" s="33"/>
      <c r="N29" s="34"/>
      <c r="O29" s="36"/>
    </row>
    <row r="30" spans="1:15" s="37" customFormat="1" ht="29.25" thickBot="1" x14ac:dyDescent="0.25">
      <c r="A30" s="38"/>
      <c r="B30" s="39"/>
      <c r="C30" s="34"/>
      <c r="D30" s="34"/>
      <c r="E30" s="40"/>
      <c r="F30" s="34"/>
      <c r="G30" s="67" t="s">
        <v>135</v>
      </c>
      <c r="H30" s="62"/>
      <c r="I30" s="34"/>
      <c r="J30" s="34"/>
      <c r="K30" s="34"/>
      <c r="L30" s="34"/>
      <c r="M30" s="33"/>
      <c r="N30" s="34"/>
      <c r="O30" s="36"/>
    </row>
    <row r="31" spans="1:15" s="1" customFormat="1" ht="16.5" thickBot="1" x14ac:dyDescent="0.3">
      <c r="A31" s="41">
        <v>1</v>
      </c>
      <c r="B31" s="41">
        <v>2</v>
      </c>
      <c r="C31" s="41">
        <v>3</v>
      </c>
      <c r="D31" s="42">
        <v>4</v>
      </c>
      <c r="E31" s="43">
        <v>5</v>
      </c>
      <c r="F31" s="44">
        <v>6</v>
      </c>
      <c r="G31" s="45">
        <v>7</v>
      </c>
      <c r="H31" s="44">
        <v>8</v>
      </c>
      <c r="I31" s="45">
        <v>9</v>
      </c>
      <c r="J31" s="44">
        <v>10</v>
      </c>
      <c r="K31" s="44">
        <v>11</v>
      </c>
      <c r="L31" s="45">
        <v>12</v>
      </c>
      <c r="M31" s="44">
        <v>13</v>
      </c>
      <c r="N31" s="46">
        <v>14</v>
      </c>
      <c r="O31" s="46">
        <v>15</v>
      </c>
    </row>
    <row r="32" spans="1:15" x14ac:dyDescent="0.2">
      <c r="A32" s="47"/>
      <c r="B32" s="47"/>
      <c r="C32" s="47"/>
      <c r="D32" s="47"/>
      <c r="E32" s="47"/>
      <c r="F32" s="47"/>
      <c r="G32" s="47"/>
      <c r="H32" s="47"/>
      <c r="I32" s="47"/>
      <c r="J32" s="47"/>
      <c r="K32" s="47"/>
      <c r="L32" s="47"/>
      <c r="M32" s="47"/>
      <c r="N32" s="47"/>
      <c r="O32" s="47"/>
    </row>
    <row r="33" spans="1:15" ht="15.75" x14ac:dyDescent="0.25">
      <c r="A33" s="1" t="s">
        <v>56</v>
      </c>
      <c r="B33" s="1"/>
    </row>
    <row r="34" spans="1:15" s="48" customFormat="1" ht="14.25" customHeight="1" x14ac:dyDescent="0.2">
      <c r="A34" s="48" t="s">
        <v>57</v>
      </c>
      <c r="E34" s="76" t="s">
        <v>145</v>
      </c>
      <c r="F34" s="76"/>
      <c r="G34" s="76"/>
      <c r="H34" s="76"/>
      <c r="I34" s="76"/>
      <c r="J34" s="76"/>
      <c r="K34" s="76"/>
      <c r="L34" s="76"/>
      <c r="M34" s="76"/>
      <c r="N34" s="76"/>
      <c r="O34" s="76"/>
    </row>
    <row r="35" spans="1:15" s="48" customFormat="1" ht="15.75" customHeight="1" x14ac:dyDescent="0.2">
      <c r="A35" s="48" t="s">
        <v>58</v>
      </c>
      <c r="E35" s="76" t="s">
        <v>125</v>
      </c>
      <c r="F35" s="76"/>
      <c r="G35" s="76"/>
      <c r="H35" s="76"/>
      <c r="I35" s="76"/>
      <c r="J35" s="76"/>
      <c r="K35" s="76"/>
      <c r="L35" s="76"/>
      <c r="M35" s="76"/>
      <c r="N35" s="76"/>
      <c r="O35" s="76"/>
    </row>
    <row r="36" spans="1:15" s="48" customFormat="1" ht="14.25" x14ac:dyDescent="0.2"/>
    <row r="37" spans="1:15" s="48" customFormat="1" ht="14.25" x14ac:dyDescent="0.2">
      <c r="A37" s="48" t="s">
        <v>59</v>
      </c>
      <c r="C37" s="48" t="s">
        <v>60</v>
      </c>
      <c r="E37" s="48" t="s">
        <v>134</v>
      </c>
    </row>
    <row r="38" spans="1:15" s="48" customFormat="1" ht="14.25" x14ac:dyDescent="0.2">
      <c r="A38" s="48" t="s">
        <v>61</v>
      </c>
      <c r="C38" s="48" t="s">
        <v>62</v>
      </c>
      <c r="E38" s="48" t="s">
        <v>144</v>
      </c>
    </row>
    <row r="39" spans="1:15" s="49" customFormat="1" ht="14.25" x14ac:dyDescent="0.2">
      <c r="A39" s="49" t="s">
        <v>63</v>
      </c>
      <c r="C39" s="49" t="s">
        <v>64</v>
      </c>
      <c r="E39" s="49" t="s">
        <v>146</v>
      </c>
    </row>
    <row r="40" spans="1:15" s="49" customFormat="1" ht="14.25" x14ac:dyDescent="0.2">
      <c r="E40" s="49" t="s">
        <v>147</v>
      </c>
    </row>
    <row r="41" spans="1:15" s="48" customFormat="1" ht="14.25" x14ac:dyDescent="0.2">
      <c r="A41" s="48" t="s">
        <v>65</v>
      </c>
      <c r="C41" s="48" t="s">
        <v>66</v>
      </c>
      <c r="E41" s="48" t="s">
        <v>153</v>
      </c>
    </row>
    <row r="42" spans="1:15" s="48" customFormat="1" ht="14.25" x14ac:dyDescent="0.2">
      <c r="E42" s="48" t="s">
        <v>137</v>
      </c>
    </row>
    <row r="43" spans="1:15" s="48" customFormat="1" ht="14.25" x14ac:dyDescent="0.2">
      <c r="E43" s="48" t="s">
        <v>124</v>
      </c>
    </row>
    <row r="44" spans="1:15" s="48" customFormat="1" ht="14.25" x14ac:dyDescent="0.2">
      <c r="E44" s="48" t="s">
        <v>112</v>
      </c>
    </row>
    <row r="45" spans="1:15" s="48" customFormat="1" ht="14.25" x14ac:dyDescent="0.2">
      <c r="A45" s="48" t="s">
        <v>152</v>
      </c>
      <c r="C45" s="48" t="s">
        <v>67</v>
      </c>
      <c r="E45" s="48" t="s">
        <v>139</v>
      </c>
    </row>
    <row r="46" spans="1:15" s="48" customFormat="1" ht="14.25" x14ac:dyDescent="0.2">
      <c r="A46" s="48" t="s">
        <v>68</v>
      </c>
      <c r="C46" s="48" t="s">
        <v>69</v>
      </c>
      <c r="E46" s="48" t="s">
        <v>154</v>
      </c>
    </row>
    <row r="47" spans="1:15" s="48" customFormat="1" ht="14.25" x14ac:dyDescent="0.2">
      <c r="A47" s="48" t="s">
        <v>70</v>
      </c>
      <c r="C47" s="48" t="s">
        <v>71</v>
      </c>
      <c r="E47" s="48" t="s">
        <v>138</v>
      </c>
    </row>
    <row r="48" spans="1:15" s="48" customFormat="1" ht="14.25" x14ac:dyDescent="0.2">
      <c r="A48" s="48" t="s">
        <v>72</v>
      </c>
      <c r="C48" s="48" t="s">
        <v>73</v>
      </c>
      <c r="E48" s="48" t="s">
        <v>74</v>
      </c>
    </row>
    <row r="49" spans="1:5" s="48" customFormat="1" ht="14.25" x14ac:dyDescent="0.2">
      <c r="E49" s="48" t="s">
        <v>126</v>
      </c>
    </row>
    <row r="50" spans="1:5" s="48" customFormat="1" ht="14.25" x14ac:dyDescent="0.2">
      <c r="E50" s="48" t="s">
        <v>148</v>
      </c>
    </row>
    <row r="51" spans="1:5" s="48" customFormat="1" ht="14.25" x14ac:dyDescent="0.2">
      <c r="E51" s="48" t="s">
        <v>149</v>
      </c>
    </row>
    <row r="52" spans="1:5" s="48" customFormat="1" ht="14.25" x14ac:dyDescent="0.2">
      <c r="E52" s="48" t="s">
        <v>131</v>
      </c>
    </row>
    <row r="53" spans="1:5" s="48" customFormat="1" ht="14.25" x14ac:dyDescent="0.2"/>
    <row r="54" spans="1:5" s="48" customFormat="1" ht="14.25" x14ac:dyDescent="0.2">
      <c r="A54" s="48" t="s">
        <v>75</v>
      </c>
      <c r="C54" s="48" t="s">
        <v>76</v>
      </c>
      <c r="E54" s="48" t="s">
        <v>141</v>
      </c>
    </row>
    <row r="55" spans="1:5" s="48" customFormat="1" ht="14.25" x14ac:dyDescent="0.2">
      <c r="A55" s="48" t="s">
        <v>77</v>
      </c>
      <c r="C55" s="48" t="s">
        <v>78</v>
      </c>
      <c r="E55" s="68" t="s">
        <v>150</v>
      </c>
    </row>
    <row r="56" spans="1:5" s="48" customFormat="1" ht="14.25" x14ac:dyDescent="0.2">
      <c r="E56" s="68" t="s">
        <v>151</v>
      </c>
    </row>
    <row r="57" spans="1:5" s="48" customFormat="1" ht="14.25" x14ac:dyDescent="0.2">
      <c r="A57" s="48" t="s">
        <v>79</v>
      </c>
      <c r="C57" s="48" t="s">
        <v>80</v>
      </c>
      <c r="E57" s="48" t="s">
        <v>129</v>
      </c>
    </row>
    <row r="58" spans="1:5" s="48" customFormat="1" ht="14.25" x14ac:dyDescent="0.2">
      <c r="A58" s="48" t="s">
        <v>43</v>
      </c>
      <c r="E58" s="48" t="s">
        <v>130</v>
      </c>
    </row>
    <row r="59" spans="1:5" s="48" customFormat="1" ht="14.25" x14ac:dyDescent="0.2"/>
    <row r="60" spans="1:5" s="48" customFormat="1" ht="14.25" x14ac:dyDescent="0.2">
      <c r="A60" s="48" t="s">
        <v>81</v>
      </c>
      <c r="C60" s="48" t="s">
        <v>82</v>
      </c>
      <c r="E60" s="48" t="s">
        <v>143</v>
      </c>
    </row>
    <row r="61" spans="1:5" s="48" customFormat="1" ht="14.25" x14ac:dyDescent="0.2"/>
  </sheetData>
  <customSheetViews>
    <customSheetView guid="{5E8B1593-4182-404E-BDDD-DEA1DAEAA58F}" scale="75" fitToPage="1" showRuler="0" topLeftCell="D10">
      <selection activeCell="E57" sqref="E57"/>
      <pageMargins left="0.59055118110236227" right="0.59055118110236227" top="0.59055118110236227" bottom="0.59055118110236227" header="0.51181102362204722" footer="0.51181102362204722"/>
      <pageSetup paperSize="8" scale="83" orientation="landscape" r:id="rId1"/>
      <headerFooter alignWithMargins="0"/>
    </customSheetView>
    <customSheetView guid="{028902A7-F1B4-4529-B693-C6D2FF3EB191}" scale="75" showPageBreaks="1" fitToPage="1" printArea="1" showRuler="0" topLeftCell="A7">
      <selection activeCell="E39" sqref="E39"/>
      <pageMargins left="0.59055118110236227" right="0.59055118110236227" top="0.59055118110236227" bottom="0.59055118110236227" header="0.51181102362204722" footer="0.51181102362204722"/>
      <pageSetup paperSize="8" scale="83" orientation="landscape" r:id="rId2"/>
      <headerFooter alignWithMargins="0"/>
    </customSheetView>
    <customSheetView guid="{FAFF616A-89C8-44A9-AC05-1394BFEBC2D8}" scale="75" showPageBreaks="1" fitToPage="1" printArea="1" showRuler="0" topLeftCell="A24">
      <selection activeCell="G52" sqref="G52"/>
      <pageMargins left="0.59055118110236227" right="0.59055118110236227" top="0.59055118110236227" bottom="0.59055118110236227" header="0.51181102362204722" footer="0.51181102362204722"/>
      <pageSetup paperSize="8" scale="80" orientation="landscape" r:id="rId3"/>
      <headerFooter alignWithMargins="0"/>
    </customSheetView>
    <customSheetView guid="{0A0C4E0A-2E9F-465E-BD0F-01CB7B0205C6}" scale="75" fitToPage="1" showRuler="0" topLeftCell="A16">
      <selection activeCell="H36" sqref="H36"/>
      <pageMargins left="0.59055118110236227" right="0.59055118110236227" top="0.59055118110236227" bottom="0.59055118110236227" header="0.51181102362204722" footer="0.51181102362204722"/>
      <pageSetup paperSize="8" scale="80" orientation="landscape" r:id="rId4"/>
      <headerFooter alignWithMargins="0"/>
    </customSheetView>
    <customSheetView guid="{BEAC6974-F26D-4EB2-BF07-8CBC82B92D48}" scale="75" fitToPage="1">
      <pageMargins left="0.59055118110236227" right="0.59055118110236227" top="0.59055118110236227" bottom="0.59055118110236227" header="0.51181102362204722" footer="0.51181102362204722"/>
      <pageSetup paperSize="8" scale="80" orientation="landscape" r:id="rId5"/>
      <headerFooter alignWithMargins="0"/>
    </customSheetView>
  </customSheetViews>
  <mergeCells count="2">
    <mergeCell ref="E34:O34"/>
    <mergeCell ref="E35:O35"/>
  </mergeCells>
  <phoneticPr fontId="0" type="noConversion"/>
  <pageMargins left="0.59055118110236227" right="0.59055118110236227" top="0.59055118110236227" bottom="0.59055118110236227" header="0.51181102362204722" footer="0.51181102362204722"/>
  <pageSetup paperSize="8" scale="7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33"/>
  <sheetViews>
    <sheetView workbookViewId="0">
      <selection activeCell="C19" sqref="C19"/>
    </sheetView>
  </sheetViews>
  <sheetFormatPr baseColWidth="10" defaultRowHeight="12.75" x14ac:dyDescent="0.2"/>
  <sheetData>
    <row r="1" spans="1:7" x14ac:dyDescent="0.2">
      <c r="A1" s="50"/>
      <c r="D1" s="51" t="s">
        <v>86</v>
      </c>
    </row>
    <row r="2" spans="1:7" x14ac:dyDescent="0.2">
      <c r="A2" s="50"/>
      <c r="D2" s="51" t="s">
        <v>87</v>
      </c>
    </row>
    <row r="3" spans="1:7" x14ac:dyDescent="0.2">
      <c r="A3" s="50"/>
    </row>
    <row r="4" spans="1:7" x14ac:dyDescent="0.2">
      <c r="A4" s="50"/>
      <c r="D4" s="52" t="s">
        <v>88</v>
      </c>
    </row>
    <row r="5" spans="1:7" x14ac:dyDescent="0.2">
      <c r="A5" s="53"/>
      <c r="D5" s="51" t="s">
        <v>89</v>
      </c>
    </row>
    <row r="6" spans="1:7" x14ac:dyDescent="0.2">
      <c r="A6" s="4"/>
      <c r="B6" s="4"/>
      <c r="C6" s="4"/>
      <c r="D6" s="4"/>
      <c r="E6" s="4"/>
      <c r="F6" s="4"/>
      <c r="G6" s="4"/>
    </row>
    <row r="7" spans="1:7" x14ac:dyDescent="0.2">
      <c r="A7" s="50"/>
    </row>
    <row r="9" spans="1:7" ht="26.25" x14ac:dyDescent="0.4">
      <c r="A9" s="77" t="s">
        <v>90</v>
      </c>
      <c r="B9" s="77"/>
      <c r="C9" s="77"/>
      <c r="D9" s="77"/>
      <c r="E9" s="77"/>
      <c r="F9" s="77"/>
      <c r="G9" s="77"/>
    </row>
    <row r="10" spans="1:7" ht="18" x14ac:dyDescent="0.25">
      <c r="A10" s="78"/>
      <c r="B10" s="78"/>
      <c r="C10" s="78"/>
      <c r="D10" s="78"/>
      <c r="E10" s="78"/>
      <c r="F10" s="78"/>
      <c r="G10" s="78"/>
    </row>
    <row r="13" spans="1:7" ht="15.75" x14ac:dyDescent="0.25">
      <c r="A13" s="1" t="s">
        <v>91</v>
      </c>
      <c r="C13" s="4" t="s">
        <v>92</v>
      </c>
      <c r="D13" s="4"/>
    </row>
    <row r="14" spans="1:7" ht="15.75" x14ac:dyDescent="0.25">
      <c r="A14" s="1"/>
    </row>
    <row r="15" spans="1:7" ht="15.75" x14ac:dyDescent="0.25">
      <c r="A15" s="1" t="s">
        <v>50</v>
      </c>
      <c r="C15" s="54" t="s">
        <v>30</v>
      </c>
      <c r="D15" s="4"/>
    </row>
    <row r="16" spans="1:7" ht="15.75" x14ac:dyDescent="0.25">
      <c r="A16" s="1"/>
    </row>
    <row r="17" spans="1:9" ht="15.75" x14ac:dyDescent="0.25">
      <c r="A17" s="1" t="s">
        <v>93</v>
      </c>
      <c r="C17" s="4">
        <v>2007</v>
      </c>
      <c r="D17" s="4"/>
    </row>
    <row r="18" spans="1:9" ht="15.75" x14ac:dyDescent="0.25">
      <c r="A18" s="1"/>
    </row>
    <row r="19" spans="1:9" ht="15.75" x14ac:dyDescent="0.25">
      <c r="A19" s="1" t="s">
        <v>94</v>
      </c>
      <c r="C19" s="55">
        <v>1</v>
      </c>
      <c r="D19" s="4"/>
    </row>
    <row r="20" spans="1:9" ht="6" customHeight="1" x14ac:dyDescent="0.2">
      <c r="I20" s="61">
        <v>1</v>
      </c>
    </row>
    <row r="21" spans="1:9" x14ac:dyDescent="0.2">
      <c r="F21" s="56" t="s">
        <v>95</v>
      </c>
      <c r="I21" s="61">
        <v>2</v>
      </c>
    </row>
    <row r="22" spans="1:9" x14ac:dyDescent="0.2">
      <c r="F22" s="56" t="s">
        <v>96</v>
      </c>
      <c r="I22" s="61">
        <v>3</v>
      </c>
    </row>
    <row r="23" spans="1:9" x14ac:dyDescent="0.2">
      <c r="A23" s="57" t="s">
        <v>97</v>
      </c>
      <c r="I23" s="61">
        <v>4</v>
      </c>
    </row>
    <row r="24" spans="1:9" x14ac:dyDescent="0.2">
      <c r="I24" s="61">
        <v>5</v>
      </c>
    </row>
    <row r="25" spans="1:9" x14ac:dyDescent="0.2">
      <c r="A25" t="s">
        <v>98</v>
      </c>
      <c r="C25" s="4" t="s">
        <v>92</v>
      </c>
      <c r="D25" s="4"/>
      <c r="I25" s="61">
        <v>6</v>
      </c>
    </row>
    <row r="26" spans="1:9" x14ac:dyDescent="0.2">
      <c r="A26" t="s">
        <v>99</v>
      </c>
      <c r="C26" s="58" t="s">
        <v>100</v>
      </c>
      <c r="D26" s="58"/>
      <c r="I26" s="61">
        <v>7</v>
      </c>
    </row>
    <row r="27" spans="1:9" x14ac:dyDescent="0.2">
      <c r="A27" t="s">
        <v>101</v>
      </c>
      <c r="C27" s="59" t="s">
        <v>102</v>
      </c>
      <c r="D27" s="58"/>
      <c r="I27" s="61">
        <v>8</v>
      </c>
    </row>
    <row r="28" spans="1:9" x14ac:dyDescent="0.2">
      <c r="A28" t="s">
        <v>103</v>
      </c>
      <c r="C28" s="60" t="s">
        <v>104</v>
      </c>
      <c r="D28" s="58"/>
      <c r="I28" s="61">
        <v>9</v>
      </c>
    </row>
    <row r="29" spans="1:9" x14ac:dyDescent="0.2">
      <c r="I29" s="61">
        <v>10</v>
      </c>
    </row>
    <row r="30" spans="1:9" x14ac:dyDescent="0.2">
      <c r="I30" s="61">
        <v>11</v>
      </c>
    </row>
    <row r="31" spans="1:9" x14ac:dyDescent="0.2">
      <c r="A31" s="57" t="s">
        <v>105</v>
      </c>
      <c r="I31" s="61">
        <v>12</v>
      </c>
    </row>
    <row r="33" spans="1:1" x14ac:dyDescent="0.2">
      <c r="A33" t="s">
        <v>106</v>
      </c>
    </row>
  </sheetData>
  <protectedRanges>
    <protectedRange sqref="C25:D28" name="Bereich2"/>
    <protectedRange sqref="C13:D18" name="Bereich1"/>
    <protectedRange sqref="C19:D20" name="Bereich1_1"/>
  </protectedRanges>
  <customSheetViews>
    <customSheetView guid="{5E8B1593-4182-404E-BDDD-DEA1DAEAA58F}" showRuler="0">
      <selection activeCell="C19" sqref="C19"/>
      <pageMargins left="0.78740157499999996" right="0.78740157499999996" top="0.984251969" bottom="0.984251969" header="0.4921259845" footer="0.4921259845"/>
      <headerFooter alignWithMargins="0"/>
    </customSheetView>
    <customSheetView guid="{028902A7-F1B4-4529-B693-C6D2FF3EB191}" showPageBreaks="1" showRuler="0">
      <selection activeCell="C19" sqref="C19"/>
      <pageMargins left="0.78740157499999996" right="0.78740157499999996" top="0.984251969" bottom="0.984251969" header="0.4921259845" footer="0.4921259845"/>
      <headerFooter alignWithMargins="0"/>
    </customSheetView>
    <customSheetView guid="{FAFF616A-89C8-44A9-AC05-1394BFEBC2D8}" showRuler="0">
      <selection activeCell="C19" sqref="C19"/>
      <pageMargins left="0.78740157499999996" right="0.78740157499999996" top="0.984251969" bottom="0.984251969" header="0.4921259845" footer="0.4921259845"/>
      <headerFooter alignWithMargins="0"/>
    </customSheetView>
    <customSheetView guid="{0A0C4E0A-2E9F-465E-BD0F-01CB7B0205C6}" showRuler="0">
      <selection activeCell="C19" sqref="C19"/>
      <pageMargins left="0.78740157499999996" right="0.78740157499999996" top="0.984251969" bottom="0.984251969" header="0.4921259845" footer="0.4921259845"/>
      <headerFooter alignWithMargins="0"/>
    </customSheetView>
    <customSheetView guid="{BEAC6974-F26D-4EB2-BF07-8CBC82B92D48}">
      <selection activeCell="C19" sqref="C19"/>
      <pageMargins left="0.78740157499999996" right="0.78740157499999996" top="0.984251969" bottom="0.984251969" header="0.4921259845" footer="0.4921259845"/>
      <headerFooter alignWithMargins="0"/>
    </customSheetView>
  </customSheetViews>
  <mergeCells count="2">
    <mergeCell ref="A9:G9"/>
    <mergeCell ref="A10:G10"/>
  </mergeCells>
  <phoneticPr fontId="0" type="noConversion"/>
  <dataValidations count="2">
    <dataValidation type="textLength" operator="equal" allowBlank="1" showInputMessage="1" showErrorMessage="1" sqref="C17" xr:uid="{00000000-0002-0000-0100-000000000000}">
      <formula1>4</formula1>
    </dataValidation>
    <dataValidation type="list" allowBlank="1" showInputMessage="1" showErrorMessage="1" sqref="C19" xr:uid="{00000000-0002-0000-0100-000001000000}">
      <formula1>$I$20:$I$31</formula1>
    </dataValidation>
  </dataValidations>
  <hyperlinks>
    <hyperlink ref="C28" r:id="rId1" xr:uid="{00000000-0004-0000-0100-000000000000}"/>
  </hyperlinks>
  <pageMargins left="0.78740157499999996" right="0.78740157499999996" top="0.984251969" bottom="0.984251969" header="0.4921259845" footer="0.4921259845"/>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Data</vt:lpstr>
      <vt:lpstr>Title</vt:lpstr>
      <vt:lpstr>Data!Druckbereich</vt:lpstr>
    </vt:vector>
  </TitlesOfParts>
  <Company>UVEK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Guerdat Raphaël</dc:creator>
  <cp:lastModifiedBy>Andrade Beatriz BAZL</cp:lastModifiedBy>
  <cp:lastPrinted>2009-06-19T05:22:18Z</cp:lastPrinted>
  <dcterms:created xsi:type="dcterms:W3CDTF">2006-08-15T09:00:40Z</dcterms:created>
  <dcterms:modified xsi:type="dcterms:W3CDTF">2023-12-05T10:12:09Z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570397350</vt:i4>
  </property>
  <property fmtid="{D5CDD505-2E9C-101B-9397-08002B2CF9AE}" pid="3" name="_EmailSubject">
    <vt:lpwstr>E-plaus</vt:lpwstr>
  </property>
  <property fmtid="{D5CDD505-2E9C-101B-9397-08002B2CF9AE}" pid="4" name="_AuthorEmail">
    <vt:lpwstr>bruno.salis@bazl.admin.ch</vt:lpwstr>
  </property>
  <property fmtid="{D5CDD505-2E9C-101B-9397-08002B2CF9AE}" pid="5" name="_AuthorEmailDisplayName">
    <vt:lpwstr>Salis Bruno BAZL</vt:lpwstr>
  </property>
  <property fmtid="{D5CDD505-2E9C-101B-9397-08002B2CF9AE}" pid="6" name="_PreviousAdHocReviewCycleID">
    <vt:i4>1712627280</vt:i4>
  </property>
  <property fmtid="{D5CDD505-2E9C-101B-9397-08002B2CF9AE}" pid="7" name="_ReviewingToolsShownOnce">
    <vt:lpwstr/>
  </property>
</Properties>
</file>