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Betrieb\Statistic\Daten\BIT-IT-BAZL\Airstat\Plausibilitäten\Dokumente\Mise_en_ligne\Richtlinie_2024\Dateien_wirklich_Online_nach_20241127\"/>
    </mc:Choice>
  </mc:AlternateContent>
  <xr:revisionPtr revIDLastSave="0" documentId="13_ncr:1_{19AE5EE0-7C46-42F5-8BFD-600A529DA636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TITLE" sheetId="5" r:id="rId1"/>
    <sheet name="DATA" sheetId="1" r:id="rId2"/>
  </sheets>
  <definedNames>
    <definedName name="_xlnm.Print_Area" localSheetId="1">DATA!$A$1:$Q$63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<sst xmlns="http://schemas.openxmlformats.org/spreadsheetml/2006/main" count="248" uniqueCount="186">
  <si>
    <t>Luftfahrzeug</t>
  </si>
  <si>
    <t>Kennzeichen</t>
  </si>
  <si>
    <t>Lokalzeit</t>
  </si>
  <si>
    <t>Fluggrund</t>
  </si>
  <si>
    <t>Piste</t>
  </si>
  <si>
    <t>Fracht</t>
  </si>
  <si>
    <t>HBAAA</t>
  </si>
  <si>
    <t>Flugart</t>
  </si>
  <si>
    <t>LSZA</t>
  </si>
  <si>
    <t xml:space="preserve"> </t>
  </si>
  <si>
    <t>Passagiere</t>
  </si>
  <si>
    <t>Anzahl</t>
  </si>
  <si>
    <t>kg</t>
  </si>
  <si>
    <t>Herk. / Best.</t>
  </si>
  <si>
    <t>Spalte 6:</t>
  </si>
  <si>
    <t>Spalte 7:</t>
  </si>
  <si>
    <t>Spalte 8:</t>
  </si>
  <si>
    <t>Spalte 9:</t>
  </si>
  <si>
    <t>Spalte 10:</t>
  </si>
  <si>
    <t>Spalte 11:</t>
  </si>
  <si>
    <t>Bewegungen</t>
  </si>
  <si>
    <t>Spalte 12:</t>
  </si>
  <si>
    <t>Tag</t>
  </si>
  <si>
    <t>Monat</t>
  </si>
  <si>
    <t>Jahr</t>
  </si>
  <si>
    <t>Spalte 13:</t>
  </si>
  <si>
    <t>Spalte 14:</t>
  </si>
  <si>
    <t>(gemäss AIP)</t>
  </si>
  <si>
    <t>DAY</t>
  </si>
  <si>
    <t>MONTH</t>
  </si>
  <si>
    <t>YEAR</t>
  </si>
  <si>
    <t>TIME</t>
  </si>
  <si>
    <t>ARR_DEP</t>
  </si>
  <si>
    <t>REASON</t>
  </si>
  <si>
    <t>AIRCRAFT</t>
  </si>
  <si>
    <t>REGISTRATION</t>
  </si>
  <si>
    <t>PASSENGERS</t>
  </si>
  <si>
    <t>FREIGHT</t>
  </si>
  <si>
    <t>ORI_DEST</t>
  </si>
  <si>
    <t>ROUTE</t>
  </si>
  <si>
    <t>RUNWAY</t>
  </si>
  <si>
    <t>MOUVEMENT</t>
  </si>
  <si>
    <t>A</t>
  </si>
  <si>
    <t>SO</t>
  </si>
  <si>
    <t>D</t>
  </si>
  <si>
    <t>V</t>
  </si>
  <si>
    <t>HBBBB</t>
  </si>
  <si>
    <t>SW</t>
  </si>
  <si>
    <t>C</t>
  </si>
  <si>
    <t>HB2000</t>
  </si>
  <si>
    <t>NW</t>
  </si>
  <si>
    <t>LSPL</t>
  </si>
  <si>
    <t>B</t>
  </si>
  <si>
    <t>HBXXX</t>
  </si>
  <si>
    <t>LSZZ</t>
  </si>
  <si>
    <t>usw.</t>
  </si>
  <si>
    <t>A=Motorflugzeug</t>
  </si>
  <si>
    <t>B=Helikopter</t>
  </si>
  <si>
    <t>E=Ecolight</t>
  </si>
  <si>
    <t>F=Luftschiffe</t>
  </si>
  <si>
    <t>SO=Südost</t>
  </si>
  <si>
    <t>Bemerkungen:</t>
  </si>
  <si>
    <t>12 / 30 / 0</t>
  </si>
  <si>
    <t>ICAO-Code</t>
  </si>
  <si>
    <t>Damit wir Formatprobleme umgehen können, brauchen wir numerische Datums- und Zeitwerte.</t>
  </si>
  <si>
    <t>Erklärungen:</t>
  </si>
  <si>
    <t>Spaltenüberschriften:</t>
  </si>
  <si>
    <t>Passagierzahlen, wobei Piloten und Fluglehrer nicht gezählt werden. Passagiere werden beim Ein- und Aussteigen angegeben (oft doppelt).</t>
  </si>
  <si>
    <t>Flugspur: Es muss mindestens die Himmelsrichtung angegeben werden, damit gemäss AIP die richtige Volte und mit Hilfe der Piste</t>
  </si>
  <si>
    <t>die Richtung der Bewegung klar nachvollzogen werden kann.</t>
  </si>
  <si>
    <t>Monatliche Bewegungsliste für Flugplätze und Flugfelder ohne Linienverkehr</t>
  </si>
  <si>
    <t>1 bis 31</t>
  </si>
  <si>
    <t xml:space="preserve">1 bis 12 </t>
  </si>
  <si>
    <t xml:space="preserve">4 Stellen </t>
  </si>
  <si>
    <t xml:space="preserve">3 bis 4-stellig </t>
  </si>
  <si>
    <t>LSZZ=unbest.</t>
  </si>
  <si>
    <t>numerisch</t>
  </si>
  <si>
    <t>Filenamen:</t>
  </si>
  <si>
    <t>Es werden zwingend die englischen Bezeichnungen gebraucht, die im BAZL als Name der Variablen verwendet werden.</t>
  </si>
  <si>
    <t xml:space="preserve">Herkunft-Bestimmung: ICAO-Code des Flugplatzes. Bei Aussenlandungen oder unbekannter Herkunft 'LSZZ' eingeben; </t>
  </si>
  <si>
    <t>AIRPORT</t>
  </si>
  <si>
    <t>Flugplatz</t>
  </si>
  <si>
    <t>Spalte 1:</t>
  </si>
  <si>
    <t>Spalten 2,3,4,5</t>
  </si>
  <si>
    <t>Spalte 15:</t>
  </si>
  <si>
    <t>In der Regel 1 Bewegung (1 Start oder 1 Landung) =&gt; 1 Excel-Zeile pro Bewegung</t>
  </si>
  <si>
    <t xml:space="preserve">gilt und das Datum, die Piste und die Flugroute gleich bleiben.  </t>
  </si>
  <si>
    <t xml:space="preserve">AIRPORT =&gt; </t>
  </si>
  <si>
    <t xml:space="preserve">Datum =&gt;   </t>
  </si>
  <si>
    <t>ARR_DEP =&gt;</t>
  </si>
  <si>
    <t xml:space="preserve">REASON =&gt; </t>
  </si>
  <si>
    <t>REGISTRATION =&gt;</t>
  </si>
  <si>
    <t xml:space="preserve">RUNWAY =&gt; </t>
  </si>
  <si>
    <t xml:space="preserve">MOUVEMENT =&gt; </t>
  </si>
  <si>
    <t xml:space="preserve">PASSENGERS =&gt; </t>
  </si>
  <si>
    <t xml:space="preserve">FREIGHT =&gt; </t>
  </si>
  <si>
    <t xml:space="preserve">ORI_DEST =&gt; </t>
  </si>
  <si>
    <t xml:space="preserve">ROUTE =&gt; </t>
  </si>
  <si>
    <t>Bei Sammelzeilen müssen Datum, Kennzeichen, Flugart, Fluggrund, Piste und Spur konstant sein.</t>
  </si>
  <si>
    <t>Flugrichtung</t>
  </si>
  <si>
    <t xml:space="preserve">Zusammenzug von mehreren Bewegungen pro Tag bei Helirotationen, Segelschlepp- und Fallschirmflügen möglich, wobei die Zeitangabe für die erste Bewegung </t>
  </si>
  <si>
    <t>Federal Department of Environment, Transport,</t>
  </si>
  <si>
    <t>Energy and Communications DETEC</t>
  </si>
  <si>
    <t>Federal Office of Civil Aviation FOCA</t>
  </si>
  <si>
    <t>Aviation Policy and Strategy / Economic Affairs</t>
  </si>
  <si>
    <t>ICAO Code</t>
  </si>
  <si>
    <t>Year</t>
  </si>
  <si>
    <t>Period</t>
  </si>
  <si>
    <t>EUR</t>
  </si>
  <si>
    <t>USD</t>
  </si>
  <si>
    <t>Reporting Contact</t>
  </si>
  <si>
    <t>Name</t>
  </si>
  <si>
    <t>First Name</t>
  </si>
  <si>
    <t>Phone</t>
  </si>
  <si>
    <t>e-mail</t>
  </si>
  <si>
    <t>Reporting Instructions</t>
  </si>
  <si>
    <t>Airport</t>
  </si>
  <si>
    <t>Muster</t>
  </si>
  <si>
    <t>Felix</t>
  </si>
  <si>
    <t>+41 (0) 11 111 11 11</t>
  </si>
  <si>
    <t>felix.muster@muster.ch</t>
  </si>
  <si>
    <t>ICAO-Code des Flugplatzes, wo die Bewegung stattfindet. Diese Angabe ist ein Identifikationsschlüssel und muss auf jeder Zeile wiederholt werden.</t>
  </si>
  <si>
    <t>Fracht in kg; kommt nur bei gewerbsmässigen Flügen als zahlende Fracht vor z.B. Helitransporte. Bei Sammelbewegungen (Zusammenzug von Einzelbewegungen) wird die Fracht kumuliert.</t>
  </si>
  <si>
    <t>C=Motorsegler (TMG)</t>
  </si>
  <si>
    <t>D=Segelflugzeug (inkl. Selbststart)</t>
  </si>
  <si>
    <t>Piste 0 ist für Helikopter, falls sie keine Pisten benutzen und direkt zum Helistandplatz auf eigener Route fliegen, sonst Pistenangaben nach AIP</t>
  </si>
  <si>
    <t>AIRCRAFT =&gt;</t>
  </si>
  <si>
    <t>D = Abflug</t>
  </si>
  <si>
    <t>A = Anflug</t>
  </si>
  <si>
    <t>V = Platzrunde (ganze Volte)</t>
  </si>
  <si>
    <t>T = Touch and Go</t>
  </si>
  <si>
    <t>O = Überflug über Piste, Go Around</t>
  </si>
  <si>
    <t xml:space="preserve">S = Sammeldatensatz </t>
  </si>
  <si>
    <t>1 = Taxiflug (gewerbsmässig)</t>
  </si>
  <si>
    <t xml:space="preserve">2 = Rundflug (gewerbsmässig) </t>
  </si>
  <si>
    <t>3 = Arbeitsflug (gewerbsmässig)</t>
  </si>
  <si>
    <t>4 = Reise-, Rundflug (nicht gewerbsm.)</t>
  </si>
  <si>
    <t>5 = Rettungsflug</t>
  </si>
  <si>
    <t>6 = Schulungsflug mit Instruktor</t>
  </si>
  <si>
    <t>7 = Fallschirmspringertransport.</t>
  </si>
  <si>
    <t xml:space="preserve">8 = Schleppbewegung </t>
  </si>
  <si>
    <t xml:space="preserve">9 = Windenbewegung </t>
  </si>
  <si>
    <t xml:space="preserve">10 = Segelflug mit Selbststart </t>
  </si>
  <si>
    <t>11 = Verwaltung bzw. Messflüge</t>
  </si>
  <si>
    <t>G=andere VTOL als Helikopter</t>
  </si>
  <si>
    <t>(z.B. Gyrocopter,Tilt Rotor)</t>
  </si>
  <si>
    <t>Es dürfen nur die Werte A, D, V, O, T oder S vorkommen. Es ist zu beachten, dass pro Volte, Touch and Go, Überflug über die Piste und Sammelrecord mindestens zwei Bewegungen angegeben werden müssen (Spalte 11).</t>
  </si>
  <si>
    <t xml:space="preserve">Kennzeichen gemäss Luftfahrzeugregister. Bei Fluggeräten, welche von der Zulassung her nicht im Luftfahrzeugregister erscheinen, aber im Luftraum der Schweiz operieren dürfen, </t>
  </si>
  <si>
    <t>ist das Kennzeichen der jeweiligen Zulassungsorganisation einzutragen. Beispiele: 25KT (franz. Ecolight), SHV29832 (elektr. Hängegleiter), 44132 (US Militärtransporter).</t>
  </si>
  <si>
    <t>Zusammenzug von mehreren Bewegungen pro Tag bei Volten, Touch and Go, Überflug über die Piste möglich (Sammelzeile pro Kennzeichen), wobei die Zeitangabe für die erste Bewegung gilt (1 Volte = 2 Bewegungen).</t>
  </si>
  <si>
    <t>Diese zusammengefassten Bewegungen sollen durch einen Start- und Landedatensatz abgegrenzt sein.</t>
  </si>
  <si>
    <t xml:space="preserve">Excel-Beispiel: Einzelbewegungen, keine Sammelbewegungen erlaubt (ausgenommen Volten, Schlepper, Touch and Go, Überflug über die Piste, Fallschirmspringertransporte und Helirotationen). </t>
  </si>
  <si>
    <t>Transfer of Airport Movement Data</t>
  </si>
  <si>
    <t>LSR1</t>
  </si>
  <si>
    <t>Name of data-sheet of the present Excel-File:</t>
  </si>
  <si>
    <t>Data-Sheet 1</t>
  </si>
  <si>
    <t>TITLE</t>
  </si>
  <si>
    <t>Data-Sheet 2</t>
  </si>
  <si>
    <t>Data-Sheet 3</t>
  </si>
  <si>
    <t>Naming of Data-Sheets:</t>
  </si>
  <si>
    <t>The information in data-sheet1 'TITLE' must be updated before each data transfer.</t>
  </si>
  <si>
    <t>At least one of the other Data-Sheets of the Excel-File (DATA, HELICOPTER, GLIDING) has to bee filled in.</t>
  </si>
  <si>
    <t>Indicate on Data-Sheet1 the correct names of the Data-Sheets which you are sending.</t>
  </si>
  <si>
    <t>If your data do not correspond to the demanded standard please choose as name for the Data-Sheet 2</t>
  </si>
  <si>
    <t>the ICAO-Code of your airport ( 'LSZZ').</t>
  </si>
  <si>
    <t>Transfer of Excel-File:</t>
  </si>
  <si>
    <t xml:space="preserve">The Excel-File should be sent by the homepage of the Federal Office of Civil Aviation every month </t>
  </si>
  <si>
    <t>The name of the Excel-File has to be structured in five parts as follows:</t>
  </si>
  <si>
    <t>ARP_  (=abreviation for Airport)</t>
  </si>
  <si>
    <t>LSZZ_ (= ICAO-Code of Airport)</t>
  </si>
  <si>
    <t>Month of data (01 for January)</t>
  </si>
  <si>
    <t>Year of data (2007)</t>
  </si>
  <si>
    <t>.xls (=Software)</t>
  </si>
  <si>
    <t>(Example: ARP_LSZZ_012007.xls)</t>
  </si>
  <si>
    <t>Muster Schweiz</t>
  </si>
  <si>
    <t>Data-Sheet 4</t>
  </si>
  <si>
    <t>ICAO-Code des Meldeflugplatzes kombiniert mit Monat (2St.) und Jahr (4St.). Beispiel: ARP_LSR1_122025 und ARP_LSR1_012026 (Januar=01).</t>
  </si>
  <si>
    <t xml:space="preserve">Es dürfen nur die Werte 1 bis 12 vorkommen; Werte 1, 2 und 3 sind gewerbsmässige Flüge; bei Wert 6 handelt es sich um die Anzahl Bewegungen durch Volten ohne anschliessenden Wegflug; </t>
  </si>
  <si>
    <t xml:space="preserve">Werte 8 bis 10. Bei Segelflugzeugen können in Absprache mit dem BAZL nur die Starts des Seglers (Selbststart) oder die Schlepp- oder Windenstarts deklariert </t>
  </si>
  <si>
    <t>werden bzw. auf die Deklaration der jeweiligen Landung kann dann verzichtet werden.</t>
  </si>
  <si>
    <t>bei Rundflügen muss der Meldeflugplatz, wo die Bewegung stattfindet (im Beispiel LSR1) angegeben werden.</t>
  </si>
  <si>
    <t>Es dürfen nur die Werte A, B, C, D, E, F und G vorkommen; D für Schleppstart oder Segelflugzeuge bei Winden- und Selbststart.</t>
  </si>
  <si>
    <t>Segelflugzeuge mit unbekannten Kennzeichen: HB0000 verwenden. (Keine Fantasiekennzeichen).</t>
  </si>
  <si>
    <t>12 = Militärflüge (unter ziviler Kontrolle)</t>
  </si>
  <si>
    <t>DATA</t>
  </si>
  <si>
    <t>Achtung! Dies ist ein Beispiel für eine vereinfachte Datenlieferung mit einigen illustrativen Details. Die Datenlieferungsrichtlinie und die Anhänge l und ll sind maßgebend.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</si>
</sst>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u/>
      <sz val="10"/>
      <color indexed="30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 Narrow"/>
      <family val="2"/>
    </font>
    <font>
      <b/>
      <sz val="11"/>
      <color rgb="FF7030A0"/>
      <name val="Arial Narrow"/>
      <family val="2"/>
    </font>
    <font>
      <b/>
      <sz val="11"/>
      <color rgb="FF00B050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0" xfId="0" applyFont="1"/>
    <xf numFmtId="0" fontId="0" fillId="0" borderId="4" xfId="0" applyBorder="1"/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top"/>
    </xf>
    <xf numFmtId="0" fontId="13" fillId="0" borderId="0" xfId="0" applyFont="1"/>
    <xf numFmtId="0" fontId="0" fillId="0" borderId="22" xfId="0" applyBorder="1"/>
    <xf numFmtId="0" fontId="0" fillId="0" borderId="22" xfId="0" quotePrefix="1" applyBorder="1"/>
    <xf numFmtId="0" fontId="7" fillId="0" borderId="22" xfId="1" applyBorder="1" applyAlignment="1" applyProtection="1"/>
    <xf numFmtId="0" fontId="14" fillId="2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quotePrefix="1" applyFont="1"/>
    <xf numFmtId="0" fontId="15" fillId="0" borderId="0" xfId="0" applyFont="1"/>
    <xf numFmtId="0" fontId="7" fillId="0" borderId="0" xfId="1" applyBorder="1" applyAlignment="1" applyProtection="1"/>
    <xf numFmtId="0" fontId="16" fillId="0" borderId="4" xfId="1" applyFont="1" applyFill="1" applyBorder="1" applyAlignment="1" applyProtection="1"/>
    <xf numFmtId="0" fontId="16" fillId="0" borderId="22" xfId="1" applyFont="1" applyFill="1" applyBorder="1" applyAlignment="1" applyProtection="1"/>
    <xf numFmtId="0" fontId="17" fillId="0" borderId="0" xfId="0" applyFont="1"/>
    <xf numFmtId="0" fontId="0" fillId="0" borderId="0" xfId="0" applyAlignment="1">
      <alignment horizontal="right"/>
    </xf>
    <xf numFmtId="0" fontId="12" fillId="0" borderId="0" xfId="0" applyFont="1" applyAlignment="1">
      <alignment horizontal="center" wrapText="1"/>
    </xf>
    <xf numFmtId="0" fontId="1" fillId="0" borderId="0" xfId="0" applyFont="1" applyFill="1"/>
    <xf numFmtId="0" fontId="18" fillId="0" borderId="0" xfId="0" applyFont="1" applyFill="1"/>
    <xf numFmtId="0" fontId="2" fillId="0" borderId="0" xfId="0" applyFont="1" applyFill="1"/>
    <xf numFmtId="0" fontId="2" fillId="0" borderId="4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0" borderId="0" xfId="0" applyFont="1" applyFill="1"/>
    <xf numFmtId="0" fontId="4" fillId="0" borderId="0" xfId="0" applyFont="1" applyFill="1"/>
    <xf numFmtId="0" fontId="1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Protection="1">
      <protection locked="0"/>
    </xf>
    <xf numFmtId="0" fontId="16" fillId="0" borderId="0" xfId="0" applyFont="1" applyFill="1"/>
    <xf numFmtId="0" fontId="16" fillId="0" borderId="4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6" xfId="0" applyFont="1" applyFill="1" applyBorder="1"/>
    <xf numFmtId="0" fontId="5" fillId="0" borderId="14" xfId="0" applyFont="1" applyFill="1" applyBorder="1" applyAlignment="1">
      <alignment horizontal="left"/>
    </xf>
    <xf numFmtId="14" fontId="5" fillId="0" borderId="14" xfId="0" applyNumberFormat="1" applyFont="1" applyFill="1" applyBorder="1"/>
    <xf numFmtId="0" fontId="5" fillId="0" borderId="0" xfId="0" applyFont="1" applyFill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13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88900</xdr:rowOff>
    </xdr:from>
    <xdr:to>
      <xdr:col>2</xdr:col>
      <xdr:colOff>698500</xdr:colOff>
      <xdr:row>5</xdr:row>
      <xdr:rowOff>0</xdr:rowOff>
    </xdr:to>
    <xdr:pic>
      <xdr:nvPicPr>
        <xdr:cNvPr id="2" name="Picture 1" descr="Logo_sw">
          <a:extLst>
            <a:ext uri="{FF2B5EF4-FFF2-40B4-BE49-F238E27FC236}">
              <a16:creationId xmlns:a16="http://schemas.microsoft.com/office/drawing/2014/main" id="{06883CBB-5A6C-4187-93A0-44E91089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88900"/>
          <a:ext cx="22923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</xdr:row>
      <xdr:rowOff>12700</xdr:rowOff>
    </xdr:from>
    <xdr:to>
      <xdr:col>2</xdr:col>
      <xdr:colOff>838200</xdr:colOff>
      <xdr:row>5</xdr:row>
      <xdr:rowOff>12700</xdr:rowOff>
    </xdr:to>
    <xdr:pic>
      <xdr:nvPicPr>
        <xdr:cNvPr id="3" name="Picture 2" descr="ch_englisch">
          <a:extLst>
            <a:ext uri="{FF2B5EF4-FFF2-40B4-BE49-F238E27FC236}">
              <a16:creationId xmlns:a16="http://schemas.microsoft.com/office/drawing/2014/main" id="{3A564675-E062-47C3-8236-B79397BF8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74700"/>
          <a:ext cx="24574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88900</xdr:rowOff>
    </xdr:from>
    <xdr:to>
      <xdr:col>2</xdr:col>
      <xdr:colOff>698500</xdr:colOff>
      <xdr:row>5</xdr:row>
      <xdr:rowOff>0</xdr:rowOff>
    </xdr:to>
    <xdr:pic>
      <xdr:nvPicPr>
        <xdr:cNvPr id="4" name="Picture 5" descr="Logo_sw">
          <a:extLst>
            <a:ext uri="{FF2B5EF4-FFF2-40B4-BE49-F238E27FC236}">
              <a16:creationId xmlns:a16="http://schemas.microsoft.com/office/drawing/2014/main" id="{89A6C6A9-EB87-4F1F-84D2-76186BFB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88900"/>
          <a:ext cx="22923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</xdr:row>
      <xdr:rowOff>12700</xdr:rowOff>
    </xdr:from>
    <xdr:to>
      <xdr:col>2</xdr:col>
      <xdr:colOff>838200</xdr:colOff>
      <xdr:row>5</xdr:row>
      <xdr:rowOff>12700</xdr:rowOff>
    </xdr:to>
    <xdr:pic>
      <xdr:nvPicPr>
        <xdr:cNvPr id="5" name="Picture 6" descr="ch_englisch">
          <a:extLst>
            <a:ext uri="{FF2B5EF4-FFF2-40B4-BE49-F238E27FC236}">
              <a16:creationId xmlns:a16="http://schemas.microsoft.com/office/drawing/2014/main" id="{2031E0F8-45E1-4B87-80D5-B7824557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74700"/>
          <a:ext cx="24574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88900</xdr:rowOff>
    </xdr:from>
    <xdr:to>
      <xdr:col>2</xdr:col>
      <xdr:colOff>698500</xdr:colOff>
      <xdr:row>5</xdr:row>
      <xdr:rowOff>0</xdr:rowOff>
    </xdr:to>
    <xdr:pic>
      <xdr:nvPicPr>
        <xdr:cNvPr id="6" name="Picture 7" descr="Logo_sw">
          <a:extLst>
            <a:ext uri="{FF2B5EF4-FFF2-40B4-BE49-F238E27FC236}">
              <a16:creationId xmlns:a16="http://schemas.microsoft.com/office/drawing/2014/main" id="{222846F3-282E-406E-ACD1-A7E155653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88900"/>
          <a:ext cx="22923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</xdr:row>
      <xdr:rowOff>12700</xdr:rowOff>
    </xdr:from>
    <xdr:to>
      <xdr:col>2</xdr:col>
      <xdr:colOff>838200</xdr:colOff>
      <xdr:row>5</xdr:row>
      <xdr:rowOff>12700</xdr:rowOff>
    </xdr:to>
    <xdr:pic>
      <xdr:nvPicPr>
        <xdr:cNvPr id="7" name="Picture 8" descr="ch_englisch">
          <a:extLst>
            <a:ext uri="{FF2B5EF4-FFF2-40B4-BE49-F238E27FC236}">
              <a16:creationId xmlns:a16="http://schemas.microsoft.com/office/drawing/2014/main" id="{02D0DCE0-8CCE-4E95-9870-3780B4C1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74700"/>
          <a:ext cx="24574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lix.muster@muster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E3FF-CDBD-4CF7-A916-63CB1C073E74}">
  <dimension ref="A1:I55"/>
  <sheetViews>
    <sheetView workbookViewId="0">
      <selection activeCell="E22" sqref="E22"/>
    </sheetView>
  </sheetViews>
  <sheetFormatPr baseColWidth="10" defaultRowHeight="13.2"/>
  <cols>
    <col min="1" max="1" width="21.44140625" customWidth="1"/>
    <col min="2" max="2" width="3.44140625" customWidth="1"/>
    <col min="3" max="3" width="41.109375" customWidth="1"/>
    <col min="5" max="5" width="8.44140625" customWidth="1"/>
    <col min="7" max="7" width="5.44140625" customWidth="1"/>
  </cols>
  <sheetData>
    <row r="1" spans="1:7">
      <c r="A1" s="3"/>
      <c r="D1" s="4" t="s">
        <v>101</v>
      </c>
    </row>
    <row r="2" spans="1:7">
      <c r="A2" s="3"/>
      <c r="D2" s="4" t="s">
        <v>102</v>
      </c>
    </row>
    <row r="3" spans="1:7">
      <c r="A3" s="3"/>
    </row>
    <row r="4" spans="1:7">
      <c r="A4" s="3"/>
      <c r="D4" s="5" t="s">
        <v>103</v>
      </c>
    </row>
    <row r="5" spans="1:7">
      <c r="A5" s="6"/>
      <c r="D5" s="4" t="s">
        <v>104</v>
      </c>
    </row>
    <row r="6" spans="1:7">
      <c r="A6" s="2"/>
      <c r="B6" s="2"/>
      <c r="C6" s="2"/>
      <c r="D6" s="2"/>
      <c r="E6" s="2"/>
      <c r="F6" s="2"/>
      <c r="G6" s="2"/>
    </row>
    <row r="7" spans="1:7">
      <c r="A7" s="3"/>
    </row>
    <row r="9" spans="1:7" ht="24.6">
      <c r="A9" s="21" t="s">
        <v>152</v>
      </c>
      <c r="B9" s="21"/>
      <c r="C9" s="21"/>
      <c r="D9" s="21"/>
      <c r="E9" s="21"/>
      <c r="F9" s="21"/>
      <c r="G9" s="21"/>
    </row>
    <row r="12" spans="1:7" ht="15.6">
      <c r="A12" s="1" t="s">
        <v>116</v>
      </c>
      <c r="C12" s="12" t="s">
        <v>174</v>
      </c>
    </row>
    <row r="13" spans="1:7" ht="15.6">
      <c r="A13" s="1"/>
    </row>
    <row r="14" spans="1:7" ht="15.6">
      <c r="A14" s="1" t="s">
        <v>105</v>
      </c>
      <c r="C14" s="12" t="s">
        <v>153</v>
      </c>
    </row>
    <row r="15" spans="1:7" ht="15.6">
      <c r="A15" s="1"/>
    </row>
    <row r="16" spans="1:7" ht="15.6">
      <c r="A16" s="1" t="s">
        <v>106</v>
      </c>
      <c r="C16" s="12">
        <v>2025</v>
      </c>
    </row>
    <row r="17" spans="1:9" ht="15.6">
      <c r="A17" s="1"/>
      <c r="C17" s="13"/>
    </row>
    <row r="18" spans="1:9" ht="15.6">
      <c r="A18" s="1" t="s">
        <v>107</v>
      </c>
      <c r="C18" s="12">
        <v>12</v>
      </c>
    </row>
    <row r="19" spans="1:9">
      <c r="I19" s="14">
        <v>1</v>
      </c>
    </row>
    <row r="20" spans="1:9">
      <c r="F20" s="15" t="s">
        <v>108</v>
      </c>
      <c r="I20" s="14">
        <v>2</v>
      </c>
    </row>
    <row r="21" spans="1:9">
      <c r="F21" s="15" t="s">
        <v>109</v>
      </c>
      <c r="I21" s="14">
        <v>3</v>
      </c>
    </row>
    <row r="22" spans="1:9">
      <c r="A22" s="7" t="s">
        <v>110</v>
      </c>
      <c r="C22" t="s">
        <v>9</v>
      </c>
      <c r="I22" s="14">
        <v>4</v>
      </c>
    </row>
    <row r="23" spans="1:9">
      <c r="I23" s="14">
        <v>5</v>
      </c>
    </row>
    <row r="24" spans="1:9">
      <c r="A24" t="s">
        <v>111</v>
      </c>
      <c r="C24" s="2" t="s">
        <v>117</v>
      </c>
      <c r="I24" s="14">
        <v>6</v>
      </c>
    </row>
    <row r="25" spans="1:9">
      <c r="A25" t="s">
        <v>112</v>
      </c>
      <c r="C25" s="8" t="s">
        <v>118</v>
      </c>
      <c r="I25" s="14">
        <v>7</v>
      </c>
    </row>
    <row r="26" spans="1:9">
      <c r="A26" t="s">
        <v>113</v>
      </c>
      <c r="C26" s="9" t="s">
        <v>119</v>
      </c>
      <c r="I26" s="14">
        <v>8</v>
      </c>
    </row>
    <row r="27" spans="1:9">
      <c r="A27" t="s">
        <v>114</v>
      </c>
      <c r="C27" s="10" t="s">
        <v>120</v>
      </c>
      <c r="I27" s="14">
        <v>9</v>
      </c>
    </row>
    <row r="28" spans="1:9">
      <c r="C28" s="16"/>
      <c r="I28" s="14">
        <v>10</v>
      </c>
    </row>
    <row r="29" spans="1:9">
      <c r="A29" s="7" t="s">
        <v>154</v>
      </c>
      <c r="C29" s="16"/>
      <c r="I29" s="14">
        <v>11</v>
      </c>
    </row>
    <row r="30" spans="1:9">
      <c r="C30" s="16"/>
      <c r="I30" s="14">
        <v>12</v>
      </c>
    </row>
    <row r="31" spans="1:9">
      <c r="A31" t="s">
        <v>155</v>
      </c>
      <c r="C31" s="17" t="s">
        <v>156</v>
      </c>
    </row>
    <row r="32" spans="1:9">
      <c r="A32" t="s">
        <v>157</v>
      </c>
      <c r="C32" s="18" t="s">
        <v>184</v>
      </c>
    </row>
    <row r="33" spans="1:9">
      <c r="A33" t="s">
        <v>158</v>
      </c>
      <c r="C33" s="18"/>
      <c r="I33" s="14"/>
    </row>
    <row r="34" spans="1:9">
      <c r="A34" t="s">
        <v>175</v>
      </c>
      <c r="C34" s="18"/>
      <c r="I34" s="14"/>
    </row>
    <row r="36" spans="1:9">
      <c r="A36" s="7" t="s">
        <v>115</v>
      </c>
    </row>
    <row r="38" spans="1:9">
      <c r="A38" s="19" t="s">
        <v>159</v>
      </c>
    </row>
    <row r="40" spans="1:9">
      <c r="A40" t="s">
        <v>160</v>
      </c>
    </row>
    <row r="41" spans="1:9">
      <c r="A41" t="s">
        <v>161</v>
      </c>
    </row>
    <row r="42" spans="1:9">
      <c r="A42" t="s">
        <v>162</v>
      </c>
    </row>
    <row r="43" spans="1:9">
      <c r="A43" t="s">
        <v>163</v>
      </c>
    </row>
    <row r="44" spans="1:9">
      <c r="A44" t="s">
        <v>164</v>
      </c>
    </row>
    <row r="46" spans="1:9">
      <c r="A46" s="19" t="s">
        <v>165</v>
      </c>
    </row>
    <row r="48" spans="1:9">
      <c r="A48" t="s">
        <v>166</v>
      </c>
    </row>
    <row r="49" spans="1:3">
      <c r="A49" t="s">
        <v>167</v>
      </c>
    </row>
    <row r="50" spans="1:3">
      <c r="B50">
        <v>1</v>
      </c>
      <c r="C50" t="s">
        <v>168</v>
      </c>
    </row>
    <row r="51" spans="1:3">
      <c r="B51">
        <v>2</v>
      </c>
      <c r="C51" t="s">
        <v>169</v>
      </c>
    </row>
    <row r="52" spans="1:3">
      <c r="B52">
        <v>3</v>
      </c>
      <c r="C52" t="s">
        <v>170</v>
      </c>
    </row>
    <row r="53" spans="1:3">
      <c r="B53">
        <v>4</v>
      </c>
      <c r="C53" t="s">
        <v>171</v>
      </c>
    </row>
    <row r="54" spans="1:3">
      <c r="B54">
        <v>5</v>
      </c>
      <c r="C54" t="s">
        <v>172</v>
      </c>
    </row>
    <row r="55" spans="1:3">
      <c r="B55" s="20" t="s">
        <v>9</v>
      </c>
      <c r="C55" t="s">
        <v>173</v>
      </c>
    </row>
  </sheetData>
  <protectedRanges>
    <protectedRange sqref="C31:C35" name="Bereich3_1"/>
    <protectedRange sqref="C12:C18" name="Bereich1_1_1"/>
    <protectedRange sqref="C28:C35" name="Bereich2_1_1"/>
    <protectedRange sqref="C24:C27" name="Bereich2"/>
  </protectedRanges>
  <mergeCells count="1">
    <mergeCell ref="A9:G9"/>
  </mergeCells>
  <dataValidations count="2">
    <dataValidation type="textLength" operator="equal" allowBlank="1" showInputMessage="1" showErrorMessage="1" sqref="C16" xr:uid="{3528975C-2F9D-43D0-AC21-96797DA0C239}">
      <formula1>4</formula1>
    </dataValidation>
    <dataValidation type="list" allowBlank="1" showInputMessage="1" showErrorMessage="1" sqref="C18" xr:uid="{69E989CD-E352-445B-A2C1-5C65DB52626F}">
      <formula1>$I$19:$I$35</formula1>
    </dataValidation>
  </dataValidations>
  <hyperlinks>
    <hyperlink ref="C27" r:id="rId1" xr:uid="{47062933-27B6-458E-B535-8CAD8D6BE9D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O63"/>
  <sheetViews>
    <sheetView tabSelected="1" zoomScaleNormal="100" workbookViewId="0">
      <selection activeCell="F52" sqref="F52"/>
    </sheetView>
  </sheetViews>
  <sheetFormatPr baseColWidth="10" defaultRowHeight="13.2"/>
  <cols>
    <col min="1" max="2" width="11.5546875" style="45"/>
    <col min="3" max="3" width="11.109375" style="45" customWidth="1"/>
    <col min="4" max="4" width="10.6640625" style="45" customWidth="1"/>
    <col min="5" max="5" width="12.88671875" style="45" customWidth="1"/>
    <col min="6" max="6" width="38.5546875" style="45" customWidth="1"/>
    <col min="7" max="7" width="38.33203125" style="45" bestFit="1" customWidth="1"/>
    <col min="8" max="8" width="37.44140625" style="45" customWidth="1"/>
    <col min="9" max="9" width="14.33203125" style="45" customWidth="1"/>
    <col min="10" max="10" width="9.5546875" style="45" customWidth="1"/>
    <col min="11" max="11" width="12.5546875" style="45" customWidth="1"/>
    <col min="12" max="12" width="13.109375" style="45" customWidth="1"/>
    <col min="13" max="13" width="9" style="45" bestFit="1" customWidth="1"/>
    <col min="14" max="14" width="14.44140625" style="45" bestFit="1" customWidth="1"/>
    <col min="15" max="15" width="14.109375" style="45" customWidth="1"/>
    <col min="16" max="16384" width="11.5546875" style="45"/>
  </cols>
  <sheetData>
    <row r="1" spans="1:15" ht="15.6">
      <c r="A1" s="22" t="s">
        <v>70</v>
      </c>
      <c r="B1" s="22"/>
      <c r="C1" s="22"/>
      <c r="D1" s="22"/>
      <c r="E1" s="22"/>
      <c r="F1" s="22"/>
      <c r="G1" s="22"/>
    </row>
    <row r="2" spans="1:15">
      <c r="A2" s="23" t="s">
        <v>185</v>
      </c>
    </row>
    <row r="3" spans="1:15" ht="15.6">
      <c r="A3" s="24" t="s">
        <v>151</v>
      </c>
      <c r="B3" s="24"/>
      <c r="C3" s="24"/>
      <c r="D3" s="24"/>
      <c r="E3" s="24"/>
      <c r="F3" s="24"/>
      <c r="G3" s="24"/>
    </row>
    <row r="4" spans="1:15" ht="15.6">
      <c r="A4" s="25"/>
      <c r="B4" s="25"/>
      <c r="C4" s="25"/>
      <c r="D4" s="25"/>
      <c r="E4" s="25"/>
      <c r="F4" s="25"/>
      <c r="G4" s="25"/>
      <c r="H4" s="46"/>
      <c r="I4" s="46"/>
      <c r="J4" s="46"/>
      <c r="K4" s="46"/>
      <c r="L4" s="46"/>
      <c r="M4" s="46"/>
      <c r="N4" s="46"/>
      <c r="O4" s="46"/>
    </row>
    <row r="5" spans="1:15" s="26" customFormat="1" ht="13.8"/>
    <row r="6" spans="1:15" s="27" customFormat="1" ht="13.8">
      <c r="A6" s="11" t="s">
        <v>80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40</v>
      </c>
      <c r="K6" s="11" t="s">
        <v>41</v>
      </c>
      <c r="L6" s="11" t="s">
        <v>36</v>
      </c>
      <c r="M6" s="11" t="s">
        <v>37</v>
      </c>
      <c r="N6" s="11" t="s">
        <v>38</v>
      </c>
      <c r="O6" s="11" t="s">
        <v>39</v>
      </c>
    </row>
    <row r="7" spans="1:15" s="26" customFormat="1" ht="13.8">
      <c r="A7" s="26" t="s">
        <v>153</v>
      </c>
      <c r="B7" s="27">
        <v>26</v>
      </c>
      <c r="C7" s="27">
        <v>12</v>
      </c>
      <c r="D7" s="27">
        <v>2025</v>
      </c>
      <c r="E7" s="27">
        <v>1015</v>
      </c>
      <c r="F7" s="27" t="s">
        <v>42</v>
      </c>
      <c r="G7" s="27">
        <v>1</v>
      </c>
      <c r="H7" s="27" t="s">
        <v>42</v>
      </c>
      <c r="I7" s="27" t="s">
        <v>6</v>
      </c>
      <c r="J7" s="27">
        <v>30</v>
      </c>
      <c r="K7" s="26">
        <v>1</v>
      </c>
      <c r="L7" s="26">
        <v>3</v>
      </c>
      <c r="M7" s="26">
        <v>0</v>
      </c>
      <c r="N7" s="27" t="s">
        <v>8</v>
      </c>
      <c r="O7" s="27" t="s">
        <v>43</v>
      </c>
    </row>
    <row r="8" spans="1:15" s="26" customFormat="1" ht="13.8">
      <c r="A8" s="26" t="s">
        <v>153</v>
      </c>
      <c r="B8" s="27">
        <v>26</v>
      </c>
      <c r="C8" s="27">
        <v>12</v>
      </c>
      <c r="D8" s="27">
        <v>2025</v>
      </c>
      <c r="E8" s="27">
        <v>1115</v>
      </c>
      <c r="F8" s="27" t="s">
        <v>44</v>
      </c>
      <c r="G8" s="27">
        <v>1</v>
      </c>
      <c r="H8" s="27" t="s">
        <v>42</v>
      </c>
      <c r="I8" s="27" t="s">
        <v>6</v>
      </c>
      <c r="J8" s="27">
        <v>30</v>
      </c>
      <c r="K8" s="26">
        <v>1</v>
      </c>
      <c r="L8" s="26">
        <v>2</v>
      </c>
      <c r="M8" s="26">
        <v>0</v>
      </c>
      <c r="N8" s="27" t="s">
        <v>8</v>
      </c>
      <c r="O8" s="27" t="s">
        <v>43</v>
      </c>
    </row>
    <row r="9" spans="1:15" s="26" customFormat="1" ht="13.8">
      <c r="A9" s="26" t="s">
        <v>153</v>
      </c>
      <c r="B9" s="27">
        <v>26</v>
      </c>
      <c r="C9" s="27">
        <v>12</v>
      </c>
      <c r="D9" s="27">
        <v>2025</v>
      </c>
      <c r="E9" s="27">
        <v>1405</v>
      </c>
      <c r="F9" s="65" t="s">
        <v>44</v>
      </c>
      <c r="G9" s="27">
        <v>6</v>
      </c>
      <c r="H9" s="27" t="s">
        <v>42</v>
      </c>
      <c r="I9" s="27" t="s">
        <v>46</v>
      </c>
      <c r="J9" s="27">
        <v>30</v>
      </c>
      <c r="K9" s="31">
        <v>1</v>
      </c>
      <c r="L9" s="26">
        <v>0</v>
      </c>
      <c r="M9" s="26">
        <v>0</v>
      </c>
      <c r="N9" s="27" t="s">
        <v>153</v>
      </c>
      <c r="O9" s="27" t="s">
        <v>47</v>
      </c>
    </row>
    <row r="10" spans="1:15" s="26" customFormat="1" ht="13.8">
      <c r="A10" s="26" t="s">
        <v>153</v>
      </c>
      <c r="B10" s="27">
        <v>26</v>
      </c>
      <c r="C10" s="27">
        <v>12</v>
      </c>
      <c r="D10" s="27">
        <v>2025</v>
      </c>
      <c r="E10" s="27">
        <v>1405</v>
      </c>
      <c r="F10" s="29" t="s">
        <v>45</v>
      </c>
      <c r="G10" s="27">
        <v>6</v>
      </c>
      <c r="H10" s="27" t="s">
        <v>42</v>
      </c>
      <c r="I10" s="27" t="s">
        <v>46</v>
      </c>
      <c r="J10" s="27">
        <v>30</v>
      </c>
      <c r="K10" s="30">
        <v>10</v>
      </c>
      <c r="L10" s="26">
        <v>0</v>
      </c>
      <c r="M10" s="26">
        <v>0</v>
      </c>
      <c r="N10" s="27" t="s">
        <v>153</v>
      </c>
      <c r="O10" s="27" t="s">
        <v>47</v>
      </c>
    </row>
    <row r="11" spans="1:15" s="26" customFormat="1" ht="13.8">
      <c r="A11" s="26" t="s">
        <v>153</v>
      </c>
      <c r="B11" s="27">
        <v>26</v>
      </c>
      <c r="C11" s="27">
        <v>12</v>
      </c>
      <c r="D11" s="27">
        <v>2025</v>
      </c>
      <c r="E11" s="27">
        <v>1430</v>
      </c>
      <c r="F11" s="66" t="s">
        <v>42</v>
      </c>
      <c r="G11" s="27">
        <v>6</v>
      </c>
      <c r="H11" s="27" t="s">
        <v>42</v>
      </c>
      <c r="I11" s="27" t="s">
        <v>46</v>
      </c>
      <c r="J11" s="27">
        <v>30</v>
      </c>
      <c r="K11" s="28">
        <v>1</v>
      </c>
      <c r="L11" s="26">
        <v>0</v>
      </c>
      <c r="M11" s="26">
        <v>0</v>
      </c>
      <c r="N11" s="27" t="s">
        <v>153</v>
      </c>
      <c r="O11" s="27" t="s">
        <v>47</v>
      </c>
    </row>
    <row r="12" spans="1:15" s="26" customFormat="1" ht="13.8">
      <c r="A12" s="26" t="s">
        <v>153</v>
      </c>
      <c r="B12" s="27">
        <v>27</v>
      </c>
      <c r="C12" s="27">
        <v>12</v>
      </c>
      <c r="D12" s="27">
        <v>2025</v>
      </c>
      <c r="E12" s="27">
        <v>1435</v>
      </c>
      <c r="F12" s="27" t="s">
        <v>42</v>
      </c>
      <c r="G12" s="27">
        <v>4</v>
      </c>
      <c r="H12" s="27" t="s">
        <v>48</v>
      </c>
      <c r="I12" s="27" t="s">
        <v>49</v>
      </c>
      <c r="J12" s="27">
        <v>12</v>
      </c>
      <c r="K12" s="26">
        <v>1</v>
      </c>
      <c r="L12" s="26">
        <v>0</v>
      </c>
      <c r="M12" s="26">
        <v>0</v>
      </c>
      <c r="N12" s="27" t="s">
        <v>51</v>
      </c>
      <c r="O12" s="27" t="s">
        <v>50</v>
      </c>
    </row>
    <row r="13" spans="1:15" s="26" customFormat="1" ht="13.8">
      <c r="A13" s="26" t="s">
        <v>153</v>
      </c>
      <c r="B13" s="27">
        <v>27</v>
      </c>
      <c r="C13" s="27">
        <v>12</v>
      </c>
      <c r="D13" s="27">
        <v>2025</v>
      </c>
      <c r="E13" s="27">
        <v>1500</v>
      </c>
      <c r="F13" s="27" t="s">
        <v>44</v>
      </c>
      <c r="G13" s="27">
        <v>4</v>
      </c>
      <c r="H13" s="27" t="s">
        <v>48</v>
      </c>
      <c r="I13" s="27" t="s">
        <v>49</v>
      </c>
      <c r="J13" s="27">
        <v>12</v>
      </c>
      <c r="K13" s="26">
        <v>1</v>
      </c>
      <c r="L13" s="26">
        <v>0</v>
      </c>
      <c r="M13" s="26">
        <v>0</v>
      </c>
      <c r="N13" s="27" t="s">
        <v>51</v>
      </c>
      <c r="O13" s="27" t="s">
        <v>50</v>
      </c>
    </row>
    <row r="14" spans="1:15" s="26" customFormat="1" ht="13.8">
      <c r="A14" s="26" t="s">
        <v>153</v>
      </c>
      <c r="B14" s="27">
        <v>28</v>
      </c>
      <c r="C14" s="27">
        <v>12</v>
      </c>
      <c r="D14" s="27">
        <v>2025</v>
      </c>
      <c r="E14" s="27">
        <v>925</v>
      </c>
      <c r="F14" s="27" t="s">
        <v>42</v>
      </c>
      <c r="G14" s="27">
        <v>3</v>
      </c>
      <c r="H14" s="27" t="s">
        <v>52</v>
      </c>
      <c r="I14" s="27" t="s">
        <v>53</v>
      </c>
      <c r="J14" s="27">
        <v>0</v>
      </c>
      <c r="K14" s="26">
        <v>7</v>
      </c>
      <c r="L14" s="26">
        <v>0</v>
      </c>
      <c r="M14" s="26">
        <v>7000</v>
      </c>
      <c r="N14" s="27" t="s">
        <v>54</v>
      </c>
      <c r="O14" s="27" t="s">
        <v>47</v>
      </c>
    </row>
    <row r="15" spans="1:15" s="26" customFormat="1" ht="13.8">
      <c r="A15" s="26" t="s">
        <v>153</v>
      </c>
      <c r="B15" s="27">
        <v>28</v>
      </c>
      <c r="C15" s="27">
        <v>12</v>
      </c>
      <c r="D15" s="27">
        <v>2025</v>
      </c>
      <c r="E15" s="27">
        <v>935</v>
      </c>
      <c r="F15" s="27" t="s">
        <v>44</v>
      </c>
      <c r="G15" s="27">
        <v>3</v>
      </c>
      <c r="H15" s="27" t="s">
        <v>52</v>
      </c>
      <c r="I15" s="27" t="s">
        <v>53</v>
      </c>
      <c r="J15" s="27">
        <v>0</v>
      </c>
      <c r="K15" s="26">
        <v>7</v>
      </c>
      <c r="L15" s="26">
        <v>0</v>
      </c>
      <c r="M15" s="26">
        <v>1400</v>
      </c>
      <c r="N15" s="27" t="s">
        <v>54</v>
      </c>
      <c r="O15" s="27" t="s">
        <v>47</v>
      </c>
    </row>
    <row r="16" spans="1:15" s="27" customFormat="1" ht="13.8">
      <c r="B16" s="27" t="s">
        <v>55</v>
      </c>
      <c r="C16" s="27" t="s">
        <v>55</v>
      </c>
      <c r="D16" s="27" t="s">
        <v>55</v>
      </c>
      <c r="E16" s="27" t="s">
        <v>55</v>
      </c>
      <c r="F16" s="27" t="s">
        <v>55</v>
      </c>
      <c r="G16" s="27" t="s">
        <v>55</v>
      </c>
      <c r="H16" s="27" t="s">
        <v>55</v>
      </c>
      <c r="I16" s="27" t="s">
        <v>55</v>
      </c>
      <c r="J16" s="27" t="s">
        <v>55</v>
      </c>
      <c r="K16" s="27" t="s">
        <v>55</v>
      </c>
      <c r="L16" s="27" t="s">
        <v>55</v>
      </c>
      <c r="M16" s="27" t="s">
        <v>55</v>
      </c>
      <c r="N16" s="27" t="s">
        <v>55</v>
      </c>
      <c r="O16" s="27" t="s">
        <v>55</v>
      </c>
    </row>
    <row r="17" spans="1:15" s="32" customFormat="1" ht="13.8"/>
    <row r="18" spans="1:15" s="32" customFormat="1" ht="15.6">
      <c r="A18" s="22" t="s">
        <v>65</v>
      </c>
      <c r="B18" s="22"/>
    </row>
    <row r="19" spans="1:15" s="32" customFormat="1" ht="14.4" thickBot="1"/>
    <row r="20" spans="1:15" ht="15.6">
      <c r="A20" s="33">
        <v>1</v>
      </c>
      <c r="B20" s="34">
        <v>2</v>
      </c>
      <c r="C20" s="35">
        <v>3</v>
      </c>
      <c r="D20" s="34">
        <v>4</v>
      </c>
      <c r="E20" s="34">
        <v>5</v>
      </c>
      <c r="F20" s="36">
        <v>6</v>
      </c>
      <c r="G20" s="37">
        <v>7</v>
      </c>
      <c r="H20" s="34">
        <v>8</v>
      </c>
      <c r="I20" s="34">
        <v>9</v>
      </c>
      <c r="J20" s="34">
        <v>10</v>
      </c>
      <c r="K20" s="34">
        <v>11</v>
      </c>
      <c r="L20" s="37">
        <v>12</v>
      </c>
      <c r="M20" s="34">
        <v>13</v>
      </c>
      <c r="N20" s="38">
        <v>14</v>
      </c>
      <c r="O20" s="38">
        <v>15</v>
      </c>
    </row>
    <row r="21" spans="1:15" s="53" customFormat="1" ht="14.4" thickBot="1">
      <c r="A21" s="47" t="s">
        <v>81</v>
      </c>
      <c r="B21" s="48" t="s">
        <v>22</v>
      </c>
      <c r="C21" s="49" t="s">
        <v>23</v>
      </c>
      <c r="D21" s="48" t="s">
        <v>24</v>
      </c>
      <c r="E21" s="49" t="s">
        <v>2</v>
      </c>
      <c r="F21" s="50" t="s">
        <v>7</v>
      </c>
      <c r="G21" s="50" t="s">
        <v>3</v>
      </c>
      <c r="H21" s="51" t="s">
        <v>0</v>
      </c>
      <c r="I21" s="49" t="s">
        <v>1</v>
      </c>
      <c r="J21" s="49" t="s">
        <v>4</v>
      </c>
      <c r="K21" s="49" t="s">
        <v>20</v>
      </c>
      <c r="L21" s="49" t="s">
        <v>10</v>
      </c>
      <c r="M21" s="51" t="s">
        <v>5</v>
      </c>
      <c r="N21" s="49" t="s">
        <v>13</v>
      </c>
      <c r="O21" s="52" t="s">
        <v>99</v>
      </c>
    </row>
    <row r="22" spans="1:15" s="43" customFormat="1" ht="13.8">
      <c r="A22" s="54"/>
      <c r="B22" s="55"/>
      <c r="C22" s="56"/>
      <c r="D22" s="56"/>
      <c r="F22" s="56"/>
      <c r="G22" s="57"/>
      <c r="H22" s="58"/>
      <c r="I22" s="56"/>
      <c r="J22" s="56"/>
      <c r="K22" s="56"/>
      <c r="L22" s="56"/>
      <c r="M22" s="58"/>
      <c r="N22" s="56"/>
      <c r="O22" s="59" t="s">
        <v>9</v>
      </c>
    </row>
    <row r="23" spans="1:15" s="62" customFormat="1" ht="13.8">
      <c r="A23" s="54" t="s">
        <v>63</v>
      </c>
      <c r="B23" s="55" t="s">
        <v>71</v>
      </c>
      <c r="C23" s="56" t="s">
        <v>72</v>
      </c>
      <c r="D23" s="56" t="s">
        <v>73</v>
      </c>
      <c r="E23" s="43" t="s">
        <v>74</v>
      </c>
      <c r="F23" s="56" t="s">
        <v>127</v>
      </c>
      <c r="G23" s="60" t="s">
        <v>133</v>
      </c>
      <c r="H23" s="58" t="s">
        <v>56</v>
      </c>
      <c r="I23" s="56" t="s">
        <v>6</v>
      </c>
      <c r="J23" s="61" t="s">
        <v>62</v>
      </c>
      <c r="K23" s="56" t="s">
        <v>11</v>
      </c>
      <c r="L23" s="56" t="s">
        <v>11</v>
      </c>
      <c r="M23" s="58" t="s">
        <v>12</v>
      </c>
      <c r="N23" s="56" t="s">
        <v>63</v>
      </c>
      <c r="O23" s="59" t="s">
        <v>60</v>
      </c>
    </row>
    <row r="24" spans="1:15" s="62" customFormat="1" ht="13.8">
      <c r="A24" s="54" t="s">
        <v>9</v>
      </c>
      <c r="B24" s="56" t="s">
        <v>76</v>
      </c>
      <c r="C24" s="56" t="s">
        <v>76</v>
      </c>
      <c r="D24" s="56" t="s">
        <v>76</v>
      </c>
      <c r="E24" s="56" t="s">
        <v>76</v>
      </c>
      <c r="F24" s="56" t="s">
        <v>128</v>
      </c>
      <c r="G24" s="60" t="s">
        <v>134</v>
      </c>
      <c r="H24" s="58" t="s">
        <v>57</v>
      </c>
      <c r="I24" s="56"/>
      <c r="J24" s="56"/>
      <c r="K24" s="56"/>
      <c r="L24" s="56"/>
      <c r="M24" s="58"/>
      <c r="N24" s="56" t="s">
        <v>75</v>
      </c>
      <c r="O24" s="59" t="s">
        <v>27</v>
      </c>
    </row>
    <row r="25" spans="1:15" s="62" customFormat="1" ht="13.8">
      <c r="A25" s="54"/>
      <c r="B25" s="55"/>
      <c r="C25" s="56"/>
      <c r="D25" s="56"/>
      <c r="E25" s="43"/>
      <c r="F25" s="56" t="s">
        <v>129</v>
      </c>
      <c r="G25" s="60" t="s">
        <v>135</v>
      </c>
      <c r="H25" s="58" t="s">
        <v>123</v>
      </c>
      <c r="I25" s="56"/>
      <c r="J25" s="56"/>
      <c r="K25" s="56"/>
      <c r="L25" s="56"/>
      <c r="M25" s="58"/>
      <c r="N25" s="56"/>
      <c r="O25" s="59"/>
    </row>
    <row r="26" spans="1:15" s="62" customFormat="1" ht="13.8">
      <c r="A26" s="54"/>
      <c r="B26" s="55"/>
      <c r="C26" s="56"/>
      <c r="D26" s="56"/>
      <c r="E26" s="43"/>
      <c r="F26" s="56" t="s">
        <v>130</v>
      </c>
      <c r="G26" s="60" t="s">
        <v>136</v>
      </c>
      <c r="H26" s="63" t="s">
        <v>124</v>
      </c>
      <c r="I26" s="56"/>
      <c r="J26" s="56"/>
      <c r="K26" s="56"/>
      <c r="L26" s="56"/>
      <c r="M26" s="58"/>
      <c r="N26" s="56"/>
      <c r="O26" s="59"/>
    </row>
    <row r="27" spans="1:15" s="62" customFormat="1" ht="13.8">
      <c r="A27" s="54"/>
      <c r="B27" s="55"/>
      <c r="C27" s="56"/>
      <c r="D27" s="56"/>
      <c r="E27" s="43"/>
      <c r="F27" s="56" t="s">
        <v>131</v>
      </c>
      <c r="G27" s="60" t="s">
        <v>137</v>
      </c>
      <c r="H27" s="58" t="s">
        <v>58</v>
      </c>
      <c r="I27" s="56"/>
      <c r="J27" s="56"/>
      <c r="K27" s="56"/>
      <c r="L27" s="56"/>
      <c r="M27" s="58"/>
      <c r="N27" s="56"/>
      <c r="O27" s="59"/>
    </row>
    <row r="28" spans="1:15" s="62" customFormat="1" ht="13.8">
      <c r="A28" s="54"/>
      <c r="B28" s="55"/>
      <c r="C28" s="56"/>
      <c r="D28" s="56"/>
      <c r="E28" s="43"/>
      <c r="F28" s="56" t="s">
        <v>132</v>
      </c>
      <c r="G28" s="60" t="s">
        <v>138</v>
      </c>
      <c r="H28" s="58" t="s">
        <v>59</v>
      </c>
      <c r="I28" s="56"/>
      <c r="J28" s="56"/>
      <c r="K28" s="56"/>
      <c r="L28" s="56"/>
      <c r="M28" s="58"/>
      <c r="N28" s="56"/>
      <c r="O28" s="59"/>
    </row>
    <row r="29" spans="1:15" s="62" customFormat="1" ht="13.8">
      <c r="A29" s="54"/>
      <c r="B29" s="55"/>
      <c r="C29" s="56"/>
      <c r="D29" s="56"/>
      <c r="E29" s="43"/>
      <c r="F29" s="56"/>
      <c r="G29" s="64" t="s">
        <v>139</v>
      </c>
      <c r="H29" s="43" t="s">
        <v>144</v>
      </c>
      <c r="I29" s="56"/>
      <c r="J29" s="56"/>
      <c r="K29" s="56"/>
      <c r="L29" s="56"/>
      <c r="M29" s="58"/>
      <c r="N29" s="56"/>
      <c r="O29" s="59"/>
    </row>
    <row r="30" spans="1:15" s="62" customFormat="1" ht="13.8">
      <c r="A30" s="54"/>
      <c r="B30" s="55"/>
      <c r="C30" s="56"/>
      <c r="D30" s="56"/>
      <c r="E30" s="43"/>
      <c r="F30" s="56"/>
      <c r="G30" s="60" t="s">
        <v>140</v>
      </c>
      <c r="H30" s="58" t="s">
        <v>145</v>
      </c>
      <c r="I30" s="56"/>
      <c r="J30" s="56"/>
      <c r="K30" s="56"/>
      <c r="L30" s="56"/>
      <c r="M30" s="58"/>
      <c r="N30" s="56"/>
      <c r="O30" s="59"/>
    </row>
    <row r="31" spans="1:15" s="62" customFormat="1" ht="13.8">
      <c r="A31" s="54"/>
      <c r="B31" s="55"/>
      <c r="C31" s="56"/>
      <c r="D31" s="56"/>
      <c r="E31" s="43"/>
      <c r="F31" s="56"/>
      <c r="G31" s="62" t="s">
        <v>141</v>
      </c>
      <c r="H31" s="58"/>
      <c r="I31" s="56"/>
      <c r="J31" s="56"/>
      <c r="K31" s="56"/>
      <c r="L31" s="56"/>
      <c r="M31" s="58"/>
      <c r="N31" s="56"/>
      <c r="O31" s="59"/>
    </row>
    <row r="32" spans="1:15" s="62" customFormat="1" ht="13.8">
      <c r="A32" s="54"/>
      <c r="B32" s="55"/>
      <c r="C32" s="56"/>
      <c r="D32" s="56"/>
      <c r="E32" s="43"/>
      <c r="F32" s="56"/>
      <c r="G32" s="60" t="s">
        <v>142</v>
      </c>
      <c r="H32" s="58"/>
      <c r="I32" s="56"/>
      <c r="J32" s="56"/>
      <c r="K32" s="56"/>
      <c r="L32" s="56"/>
      <c r="M32" s="58"/>
      <c r="N32" s="56"/>
      <c r="O32" s="59"/>
    </row>
    <row r="33" spans="1:15" s="62" customFormat="1" ht="13.8">
      <c r="A33" s="54"/>
      <c r="B33" s="55"/>
      <c r="C33" s="56"/>
      <c r="D33" s="56"/>
      <c r="E33" s="43"/>
      <c r="F33" s="56"/>
      <c r="G33" s="62" t="s">
        <v>143</v>
      </c>
      <c r="H33" s="58"/>
      <c r="I33" s="56"/>
      <c r="J33" s="56"/>
      <c r="K33" s="56"/>
      <c r="L33" s="56"/>
      <c r="M33" s="58"/>
      <c r="N33" s="56"/>
      <c r="O33" s="59"/>
    </row>
    <row r="34" spans="1:15" s="62" customFormat="1" ht="14.4" thickBot="1">
      <c r="A34" s="54"/>
      <c r="B34" s="55"/>
      <c r="C34" s="56"/>
      <c r="D34" s="56"/>
      <c r="E34" s="43"/>
      <c r="F34" s="56"/>
      <c r="G34" s="60" t="s">
        <v>183</v>
      </c>
      <c r="H34" s="58"/>
      <c r="I34" s="56"/>
      <c r="J34" s="56"/>
      <c r="K34" s="56"/>
      <c r="L34" s="56"/>
      <c r="M34" s="58"/>
      <c r="N34" s="56"/>
      <c r="O34" s="59"/>
    </row>
    <row r="35" spans="1:15" s="22" customFormat="1" ht="16.2" thickBot="1">
      <c r="A35" s="39">
        <v>1</v>
      </c>
      <c r="B35" s="39">
        <v>2</v>
      </c>
      <c r="C35" s="39">
        <v>3</v>
      </c>
      <c r="D35" s="40">
        <v>4</v>
      </c>
      <c r="E35" s="41">
        <v>5</v>
      </c>
      <c r="F35" s="40">
        <v>6</v>
      </c>
      <c r="G35" s="41">
        <v>7</v>
      </c>
      <c r="H35" s="40">
        <v>8</v>
      </c>
      <c r="I35" s="41">
        <v>9</v>
      </c>
      <c r="J35" s="40">
        <v>10</v>
      </c>
      <c r="K35" s="40">
        <v>11</v>
      </c>
      <c r="L35" s="41">
        <v>12</v>
      </c>
      <c r="M35" s="40">
        <v>13</v>
      </c>
      <c r="N35" s="42">
        <v>14</v>
      </c>
      <c r="O35" s="42">
        <v>15</v>
      </c>
    </row>
    <row r="37" spans="1:15" ht="15.6">
      <c r="A37" s="22" t="s">
        <v>61</v>
      </c>
      <c r="B37" s="22"/>
    </row>
    <row r="38" spans="1:15" s="43" customFormat="1" ht="13.8">
      <c r="A38" s="43" t="s">
        <v>77</v>
      </c>
      <c r="E38" s="43" t="s">
        <v>176</v>
      </c>
    </row>
    <row r="39" spans="1:15" s="43" customFormat="1" ht="13.8">
      <c r="A39" s="43" t="s">
        <v>66</v>
      </c>
      <c r="E39" s="43" t="s">
        <v>78</v>
      </c>
    </row>
    <row r="40" spans="1:15" ht="7.5" customHeight="1"/>
    <row r="41" spans="1:15" s="43" customFormat="1" ht="13.8">
      <c r="A41" s="43" t="s">
        <v>87</v>
      </c>
      <c r="C41" s="43" t="s">
        <v>82</v>
      </c>
      <c r="E41" s="43" t="s">
        <v>121</v>
      </c>
    </row>
    <row r="42" spans="1:15" s="43" customFormat="1" ht="13.8">
      <c r="A42" s="43" t="s">
        <v>88</v>
      </c>
      <c r="C42" s="43" t="s">
        <v>83</v>
      </c>
      <c r="E42" s="43" t="s">
        <v>64</v>
      </c>
    </row>
    <row r="43" spans="1:15" s="44" customFormat="1" ht="13.8">
      <c r="A43" s="44" t="s">
        <v>89</v>
      </c>
      <c r="C43" s="44" t="s">
        <v>14</v>
      </c>
      <c r="E43" s="44" t="s">
        <v>146</v>
      </c>
    </row>
    <row r="44" spans="1:15" s="43" customFormat="1" ht="13.8">
      <c r="A44" s="43" t="s">
        <v>90</v>
      </c>
      <c r="C44" s="43" t="s">
        <v>15</v>
      </c>
      <c r="E44" s="43" t="s">
        <v>177</v>
      </c>
    </row>
    <row r="45" spans="1:15" s="43" customFormat="1" ht="13.8">
      <c r="E45" s="43" t="s">
        <v>178</v>
      </c>
    </row>
    <row r="46" spans="1:15" s="43" customFormat="1" ht="13.8">
      <c r="E46" s="43" t="s">
        <v>179</v>
      </c>
    </row>
    <row r="47" spans="1:15" s="43" customFormat="1" ht="13.8">
      <c r="A47" s="43" t="s">
        <v>126</v>
      </c>
      <c r="C47" s="43" t="s">
        <v>16</v>
      </c>
      <c r="E47" s="43" t="s">
        <v>181</v>
      </c>
    </row>
    <row r="48" spans="1:15" s="43" customFormat="1" ht="13.8">
      <c r="A48" s="43" t="s">
        <v>91</v>
      </c>
      <c r="C48" s="43" t="s">
        <v>17</v>
      </c>
      <c r="E48" s="43" t="s">
        <v>147</v>
      </c>
    </row>
    <row r="49" spans="1:5" s="43" customFormat="1" ht="13.8">
      <c r="E49" s="43" t="s">
        <v>148</v>
      </c>
    </row>
    <row r="50" spans="1:5" s="43" customFormat="1" ht="13.8">
      <c r="E50" s="43" t="s">
        <v>182</v>
      </c>
    </row>
    <row r="51" spans="1:5" s="43" customFormat="1" ht="13.8">
      <c r="A51" s="43" t="s">
        <v>92</v>
      </c>
      <c r="C51" s="43" t="s">
        <v>18</v>
      </c>
      <c r="E51" s="43" t="s">
        <v>125</v>
      </c>
    </row>
    <row r="52" spans="1:5" s="43" customFormat="1" ht="13.8">
      <c r="A52" s="43" t="s">
        <v>93</v>
      </c>
      <c r="C52" s="43" t="s">
        <v>19</v>
      </c>
      <c r="E52" s="43" t="s">
        <v>85</v>
      </c>
    </row>
    <row r="53" spans="1:5" s="43" customFormat="1" ht="13.8">
      <c r="E53" s="43" t="s">
        <v>149</v>
      </c>
    </row>
    <row r="54" spans="1:5" s="43" customFormat="1" ht="14.25" customHeight="1">
      <c r="E54" s="43" t="s">
        <v>150</v>
      </c>
    </row>
    <row r="55" spans="1:5" s="43" customFormat="1" ht="13.8">
      <c r="E55" s="43" t="s">
        <v>100</v>
      </c>
    </row>
    <row r="56" spans="1:5" s="43" customFormat="1" ht="13.8">
      <c r="E56" s="43" t="s">
        <v>86</v>
      </c>
    </row>
    <row r="57" spans="1:5" s="43" customFormat="1" ht="13.8">
      <c r="E57" s="43" t="s">
        <v>98</v>
      </c>
    </row>
    <row r="58" spans="1:5" s="43" customFormat="1" ht="13.8">
      <c r="A58" s="43" t="s">
        <v>94</v>
      </c>
      <c r="C58" s="43" t="s">
        <v>21</v>
      </c>
      <c r="E58" s="43" t="s">
        <v>67</v>
      </c>
    </row>
    <row r="59" spans="1:5" s="43" customFormat="1" ht="13.8">
      <c r="A59" s="43" t="s">
        <v>95</v>
      </c>
      <c r="C59" s="43" t="s">
        <v>25</v>
      </c>
      <c r="E59" s="43" t="s">
        <v>122</v>
      </c>
    </row>
    <row r="60" spans="1:5" s="43" customFormat="1" ht="13.8">
      <c r="A60" s="43" t="s">
        <v>96</v>
      </c>
      <c r="C60" s="43" t="s">
        <v>26</v>
      </c>
      <c r="E60" s="43" t="s">
        <v>79</v>
      </c>
    </row>
    <row r="61" spans="1:5" s="43" customFormat="1" ht="13.8">
      <c r="A61" s="43" t="s">
        <v>9</v>
      </c>
      <c r="E61" s="43" t="s">
        <v>180</v>
      </c>
    </row>
    <row r="62" spans="1:5" s="43" customFormat="1" ht="13.8">
      <c r="A62" s="43" t="s">
        <v>97</v>
      </c>
      <c r="C62" s="43" t="s">
        <v>84</v>
      </c>
      <c r="E62" s="43" t="s">
        <v>68</v>
      </c>
    </row>
    <row r="63" spans="1:5" s="43" customFormat="1" ht="13.8">
      <c r="E63" s="43" t="s">
        <v>69</v>
      </c>
    </row>
  </sheetData>
  <phoneticPr fontId="3" type="noConversion"/>
  <pageMargins left="0.78740157480314965" right="0.78740157480314965" top="0.98425196850393704" bottom="0.98425196850393704" header="0.51181102362204722" footer="0.51181102362204722"/>
  <pageSetup paperSize="8" scale="79" orientation="landscape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TITLE</vt:lpstr>
      <vt:lpstr>DATA</vt:lpstr>
      <vt:lpstr>DATA!Zone_d_impression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Stulz Paul</dc:creator>
  <cp:lastModifiedBy>Guerdat Raphaël BAZL</cp:lastModifiedBy>
  <cp:lastPrinted>2009-06-19T05:11:33Z</cp:lastPrinted>
  <dcterms:created xsi:type="dcterms:W3CDTF">2006-04-30T06:39:13Z</dcterms:created>
  <dcterms:modified xsi:type="dcterms:W3CDTF">2024-11-26T08:45:15Z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2024-11-25T07:19:36Z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044df7e4-27ef-4eda-a128-9c2a2c9cebe9</vt:lpwstr>
  </property>
  <property fmtid="{D5CDD505-2E9C-101B-9397-08002B2CF9AE}" pid="8" name="MSIP_Label_aa112399-b73b-40c1-8af2-919b124b9d91_ContentBits">
    <vt:lpwstr>0</vt:lpwstr>
  </property>
</Properties>
</file>